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495" windowWidth="23655" windowHeight="9405"/>
  </bookViews>
  <sheets>
    <sheet name="Sheet1" sheetId="2" r:id="rId1"/>
    <sheet name="Form Responses 1" sheetId="1" r:id="rId2"/>
  </sheets>
  <definedNames>
    <definedName name="_xlnm._FilterDatabase" localSheetId="1" hidden="1">'Form Responses 1'!$A$1:$Z$781</definedName>
  </definedNames>
  <calcPr calcId="124519"/>
  <pivotCaches>
    <pivotCache cacheId="6" r:id="rId3"/>
  </pivotCaches>
  <extLst>
    <ext uri="GoogleSheetsCustomDataVersion2">
      <go:sheetsCustomData xmlns:go="http://customooxmlschemas.google.com/" r:id="rId5" roundtripDataChecksum="7joBTnaeF6quPCM6tE1X0e6zI2jVBUWdLjNLS5NrYmY="/>
    </ext>
  </extLst>
</workbook>
</file>

<file path=xl/calcChain.xml><?xml version="1.0" encoding="utf-8"?>
<calcChain xmlns="http://schemas.openxmlformats.org/spreadsheetml/2006/main">
  <c r="P7" i="2"/>
  <c r="Q7"/>
  <c r="P8"/>
  <c r="Q8"/>
  <c r="P9"/>
  <c r="Q9"/>
  <c r="P10"/>
  <c r="Q10"/>
  <c r="P11"/>
  <c r="Q11"/>
  <c r="P12"/>
  <c r="Q12"/>
  <c r="P13"/>
  <c r="Q13"/>
  <c r="P14"/>
  <c r="Q14"/>
  <c r="P15"/>
  <c r="Q15"/>
  <c r="P16"/>
  <c r="Q16"/>
  <c r="P17"/>
  <c r="Q17"/>
  <c r="P18"/>
  <c r="Q18"/>
  <c r="P19"/>
  <c r="Q19"/>
  <c r="P20"/>
  <c r="Q20"/>
  <c r="P21"/>
  <c r="Q21"/>
  <c r="P22"/>
  <c r="Q22"/>
  <c r="P23"/>
  <c r="Q23"/>
  <c r="P24"/>
  <c r="Q24"/>
  <c r="P25"/>
  <c r="Q25"/>
  <c r="P26"/>
  <c r="Q26"/>
  <c r="P27"/>
  <c r="Q27"/>
  <c r="P28"/>
  <c r="Q28"/>
  <c r="P29"/>
  <c r="Q29"/>
  <c r="P30"/>
  <c r="Q30"/>
  <c r="P31"/>
  <c r="Q31"/>
  <c r="P32"/>
  <c r="Q32"/>
  <c r="P33"/>
  <c r="Q33"/>
  <c r="P34"/>
  <c r="Q34"/>
  <c r="P35"/>
  <c r="Q35"/>
  <c r="P36"/>
  <c r="Q36"/>
  <c r="P37"/>
  <c r="Q37"/>
  <c r="P38"/>
  <c r="Q38"/>
  <c r="P39"/>
  <c r="Q39"/>
  <c r="P40"/>
  <c r="Q40"/>
  <c r="P41"/>
  <c r="Q41"/>
  <c r="P42"/>
  <c r="Q42"/>
  <c r="P43"/>
  <c r="Q43"/>
  <c r="P44"/>
  <c r="Q44"/>
  <c r="P45"/>
  <c r="Q45"/>
  <c r="P46"/>
  <c r="Q46"/>
  <c r="P47"/>
  <c r="Q47"/>
  <c r="P48"/>
  <c r="Q48"/>
  <c r="Q6"/>
  <c r="P6"/>
</calcChain>
</file>

<file path=xl/sharedStrings.xml><?xml version="1.0" encoding="utf-8"?>
<sst xmlns="http://schemas.openxmlformats.org/spreadsheetml/2006/main" count="11939" uniqueCount="1766">
  <si>
    <t>Timestamp</t>
  </si>
  <si>
    <t>Email Address</t>
  </si>
  <si>
    <t>Score</t>
  </si>
  <si>
    <t>NAME OF THE  STUDENT</t>
  </si>
  <si>
    <t>SCHOOL CODE ( EXAMPLE KV NO 01 BHOPAL 0134 AND SHOULD BE FOUR DIGIT )</t>
  </si>
  <si>
    <t>NAME OF KENDRIYA VIDYALAYA</t>
  </si>
  <si>
    <t>ROLL NUMBER</t>
  </si>
  <si>
    <t xml:space="preserve">CLASS </t>
  </si>
  <si>
    <t>SECTION</t>
  </si>
  <si>
    <t xml:space="preserve">
QUESTION NO.1 Assertion (A): Securities Premium can be used for issue of partly paid Bonus Shares.
Reason (R): The Companies Act, 2013 prescribes that Securities Premium can be used for issue of paid-up or Partly paid-up Bonus Shares. In the context of above two statements, which of the following is correct?</t>
  </si>
  <si>
    <t>QUESTION NO.2. The shares on which there is no any pre-fixed rate of dividend is decided, but the rate of dividend is fluctuating every year according to the availability of profits, such share are called :</t>
  </si>
  <si>
    <t>QUESTION NO 3.  Reserve Capital is  part of:</t>
  </si>
  <si>
    <t xml:space="preserve">QUESTION NO 4. On dissolution of a firm, its Balance Sheet revealed total creditors ₹50,000; Total Capital ₹48,000; Cash Balance ₹3,000. Its assets were realised at 12% less. Loss on realisation will be :  </t>
  </si>
  <si>
    <t>QUESTION NO 5.  The subscribed capital of a company is ₹80,00,000 and the nominal value of the share is ₹100 each. There were no calls in arrear till the final call was made. The final call made was paid on 77,500 shares only. The balance in the calls in arrear amounted to ₹12,500. Calculate the final call on share.</t>
  </si>
  <si>
    <t xml:space="preserve">Question 6. In the Balance Sheet, Total Debtors appear at ₹50,000 and Provision for Doubtful Debts appear at ₹1,500. How much amount will be realised from Debtors, if bad debts amount to ₹10,000 and remaining debtors are realised at a discount of 5%. </t>
  </si>
  <si>
    <t>On the basis of the following information answer Question 7 and 8:
Umang Ltd. was registered with an authorised capital of ₹8,00,000 divided into equity shares of ₹10 each. The company issued a prospectus inviting applications for 60,000 equity shares. The company received applications for 58,000 equity shares. All calls were made and duly received except the second and final call of ₹3 per share on 3,000 shares held by Parvati. These shares were forfeited.</t>
  </si>
  <si>
    <t>QUESTION NO. 7 What will be the amount of subscribed capital to be shown in Balance Sheet?</t>
  </si>
  <si>
    <t>QUESTION NO. 8. What will be the amount of issued capital to be shown in ‘Notes to accounts’?</t>
  </si>
  <si>
    <t>Question No. 9 X ltd. purchased the business of Y Ltd. for ₹9,00,000. Payment was to be made by accepting a bill of ₹2,75,000 payable after three months and remaining amount by issuing fully paid equity shares of ₹100 each at a premium of 25%. Calculate the number of shares to be issued.</t>
  </si>
  <si>
    <t>QUESTION NO. 10  On dissolution of a firm, unrecorded furniture of the value of ₹5,000 was taken up by a partner for ₹4,300. Which Account will be credited and by how much amount?</t>
  </si>
  <si>
    <t>yogesh11-b4859.svpi@kvsrobpl.online</t>
  </si>
  <si>
    <t>YOGESH JAIN</t>
  </si>
  <si>
    <t>ITBP SHIVPURI</t>
  </si>
  <si>
    <t>XII</t>
  </si>
  <si>
    <t>B</t>
  </si>
  <si>
    <t>(A) Assertion (A) and Reason (R) are correct but the Reason (R) is not the correct explanation of Assertion(A)</t>
  </si>
  <si>
    <t>(A) Equity Share</t>
  </si>
  <si>
    <t>(D) Capital to be called up only on liquidation of company</t>
  </si>
  <si>
    <t>(A) ₹6,000</t>
  </si>
  <si>
    <t>(A) ₹7</t>
  </si>
  <si>
    <t>(A) ₹38,000</t>
  </si>
  <si>
    <t>2000 share</t>
  </si>
  <si>
    <t>(C) ₹5,80,000</t>
  </si>
  <si>
    <t>(B) ₹6,00,000</t>
  </si>
  <si>
    <t>(A) 9,000</t>
  </si>
  <si>
    <t>(D) Realisation Account by ₹4,300</t>
  </si>
  <si>
    <t>mirzaalisha7185@gmail.com</t>
  </si>
  <si>
    <t>Alisha mirza</t>
  </si>
  <si>
    <t>(B) Forfeited Share Capital</t>
  </si>
  <si>
    <t>(B) ₹20</t>
  </si>
  <si>
    <t>(B) ₹36,500</t>
  </si>
  <si>
    <t>A) ₹5,50,000</t>
  </si>
  <si>
    <t>(B) 5,000</t>
  </si>
  <si>
    <t>(C) Partner’s Capital Account by ₹5,000</t>
  </si>
  <si>
    <t>lamhe11-b6515.svpi@kvsrobpl.online</t>
  </si>
  <si>
    <t>LAMHE GUPTA</t>
  </si>
  <si>
    <t>(D) Both  Assertion (A) and Reason (R) are not correct</t>
  </si>
  <si>
    <t>(C) ₹11,400</t>
  </si>
  <si>
    <t>(D) ₹25</t>
  </si>
  <si>
    <t>(B) ₹5,71,000</t>
  </si>
  <si>
    <t>amitraj12b3326.seonimalwa@kvsrobpl.online</t>
  </si>
  <si>
    <t>AMITRAJ YADAV</t>
  </si>
  <si>
    <t>SEONI MALWA</t>
  </si>
  <si>
    <t>(B) Both Assertion (A) and Reason (R) are correct and Reason (R) is the correct explanation of Assertion(A)</t>
  </si>
  <si>
    <t>mangala11-b3001.bhs@kvsrobpl.online</t>
  </si>
  <si>
    <t>MANGLA GOURI OJHA</t>
  </si>
  <si>
    <t>VIDISHA</t>
  </si>
  <si>
    <t>(B) Non-cumulative preference share</t>
  </si>
  <si>
    <t>(D) 6,500.</t>
  </si>
  <si>
    <t>(A) Cash Account by ₹4,300</t>
  </si>
  <si>
    <t>mayank11-a6399.svpi@kvsrobpl.online</t>
  </si>
  <si>
    <t xml:space="preserve">Mayank manoriya </t>
  </si>
  <si>
    <t>(B) ₹11,760</t>
  </si>
  <si>
    <t>(D) ₹6,00,000</t>
  </si>
  <si>
    <t>(A) ₹5,71,000</t>
  </si>
  <si>
    <t>(C) 7,200</t>
  </si>
  <si>
    <t>shrashti12b3349.seonimalwa@kvsrobpl.online</t>
  </si>
  <si>
    <t xml:space="preserve">Shrashti Raghuwanshi </t>
  </si>
  <si>
    <t>gourav11-b5683@kvsrobpl.online</t>
  </si>
  <si>
    <t>Gourav yadav</t>
  </si>
  <si>
    <t>KHANDWA</t>
  </si>
  <si>
    <t xml:space="preserve">Ok
</t>
  </si>
  <si>
    <t>giriraj12b3344.seonimalwa@kvsrobpl.online</t>
  </si>
  <si>
    <t>GIRIRAJ MAHESHWARI</t>
  </si>
  <si>
    <t>(A) Paid-up Capital</t>
  </si>
  <si>
    <t>krati11-b6513.svpi@kvsrobpl.online</t>
  </si>
  <si>
    <t>krati goyal</t>
  </si>
  <si>
    <t>(C) ₹22</t>
  </si>
  <si>
    <t>prateek11-b4784.bpl@kvsrobpl.online</t>
  </si>
  <si>
    <t xml:space="preserve">PRATEEK DASONDHI </t>
  </si>
  <si>
    <t>anurag11-b1600.bhs@kvsrobpl.online</t>
  </si>
  <si>
    <t xml:space="preserve">ANURAG SINGH </t>
  </si>
  <si>
    <t>(B) Realisation Account by ₹700</t>
  </si>
  <si>
    <t>payal12-c010288.dwx@kvsrobpl.online</t>
  </si>
  <si>
    <t xml:space="preserve">Payal Thakur </t>
  </si>
  <si>
    <t>DEWAS</t>
  </si>
  <si>
    <t>C</t>
  </si>
  <si>
    <t>chahat12-c010280.dwx@kvsrobpl.online</t>
  </si>
  <si>
    <t xml:space="preserve">Chahat yadav </t>
  </si>
  <si>
    <t>rudra12-c07840.dwx@kvsrobpl.online</t>
  </si>
  <si>
    <t xml:space="preserve">Rudra pujari </t>
  </si>
  <si>
    <t>anu11-b2989.bhs@kvsrobpl.online</t>
  </si>
  <si>
    <t>ANU JAIN</t>
  </si>
  <si>
    <t>(C) Assets</t>
  </si>
  <si>
    <t>shanu11-b5566.bpl@kvsrobpl.online</t>
  </si>
  <si>
    <t>SHANU SAWLE</t>
  </si>
  <si>
    <t>vishakha11-b6478.bpl@kvsrobpl.online</t>
  </si>
  <si>
    <t xml:space="preserve">VISHAKHA ATRE </t>
  </si>
  <si>
    <t>(C) ₹36,575</t>
  </si>
  <si>
    <t>atharv11-b6475.bpl@kvsrobpl.online</t>
  </si>
  <si>
    <t>ATHARV SHUKLA</t>
  </si>
  <si>
    <t>(C) Non-convertible preference share</t>
  </si>
  <si>
    <t>rohan11-b4817.bpl@kvsrobpl.online</t>
  </si>
  <si>
    <t>ROHAN CHOUHAN</t>
  </si>
  <si>
    <t>(D) ₹3,600</t>
  </si>
  <si>
    <t>shivika11-b6473.bpl@kvsrobpl.online</t>
  </si>
  <si>
    <t>SHIVIKA JAIN</t>
  </si>
  <si>
    <t>rudraksh11b2736.npnr@kvsrobpl.online</t>
  </si>
  <si>
    <t>Rudraksh Sharma</t>
  </si>
  <si>
    <t>NEPANAGAR</t>
  </si>
  <si>
    <t>(C ) Only assertion (A) is correct</t>
  </si>
  <si>
    <t>(D) ₹8,00,000</t>
  </si>
  <si>
    <t>noushin11b3475.npnr@kvsrobpl.online</t>
  </si>
  <si>
    <t>Noushin</t>
  </si>
  <si>
    <t>charul12-c07964.dwx@kvsrobpl.online</t>
  </si>
  <si>
    <t>Charul</t>
  </si>
  <si>
    <t>1. Authorised capital: ₹8,00,000
2. Equity shares: ₹10 each
3. Issued shares: 60,000 (invited), 58,000 (applications received)
4. Forfeited shares: 3,000 (held by Parvati)
5. Unpaid call: Second and final call, ₹3 per share</t>
  </si>
  <si>
    <t>sakshi11b2735.npnr@kvsrobpl.online</t>
  </si>
  <si>
    <t xml:space="preserve">Sakshi Joshi </t>
  </si>
  <si>
    <t>lakhan12-c026934.1gwls1@kvsrobpl.online</t>
  </si>
  <si>
    <t>Lakhan upadhyay</t>
  </si>
  <si>
    <t>GWALIOR NO 01 ( FIRST SHIFT )</t>
  </si>
  <si>
    <t>nandini11b2925.npnr@kvsrobpl.online</t>
  </si>
  <si>
    <t xml:space="preserve">NANDANI WAGHADKER </t>
  </si>
  <si>
    <t>the company's paid-up capital is ₹5,71,000, and ₹9,000 is forfeited due to non-payment on Parvati's shares.</t>
  </si>
  <si>
    <t>mayank11-b4668.svpi@kvsrobpl.online</t>
  </si>
  <si>
    <t xml:space="preserve">Mayank Dhakad </t>
  </si>
  <si>
    <t>In q 7</t>
  </si>
  <si>
    <t>ram11-b6519.svpi@kvsrobpl.online</t>
  </si>
  <si>
    <t>RAM VERMA</t>
  </si>
  <si>
    <t>kanishka12-c07842.dwx@kvsrobpl.online</t>
  </si>
  <si>
    <t>Kanishka</t>
  </si>
  <si>
    <t>vivekrajpoot9608@gmail.com</t>
  </si>
  <si>
    <t xml:space="preserve">Vivek singh tomar </t>
  </si>
  <si>
    <t>GWALIOR NO 03</t>
  </si>
  <si>
    <t>(D) Non-guaranteed preference shares</t>
  </si>
  <si>
    <t>🧐</t>
  </si>
  <si>
    <t>naitikshakya11-c012429.3gwl@kvsrobpl.online</t>
  </si>
  <si>
    <t xml:space="preserve">Naitik Shakya </t>
  </si>
  <si>
    <t>‌</t>
  </si>
  <si>
    <t>vinayak12-c018107.2gwl@kvsrobpl.online</t>
  </si>
  <si>
    <t>VINAYAK MALHOTRA</t>
  </si>
  <si>
    <t>GWALIOR NO 02</t>
  </si>
  <si>
    <t>ashish12-c16599.2gwl@kvsrobpl.online</t>
  </si>
  <si>
    <t>ASHISH SINGH</t>
  </si>
  <si>
    <t>08</t>
  </si>
  <si>
    <t>(D) ₹39,500</t>
  </si>
  <si>
    <t>khushi12-c16504.2gwl@kvsrobpl.online</t>
  </si>
  <si>
    <t>KHUSHI SIKARWAR</t>
  </si>
  <si>
    <t>harshwardhan12-c17577.2gwl@kvsrobpl.online</t>
  </si>
  <si>
    <t>HARSHWARDHAN</t>
  </si>
  <si>
    <t>esha12-c12849.2gwl@kvsrobpl.online</t>
  </si>
  <si>
    <t xml:space="preserve">ESHA GURJAR </t>
  </si>
  <si>
    <t>ashi12-c13790.2gwl@kvsrobpl.online</t>
  </si>
  <si>
    <t>ashi</t>
  </si>
  <si>
    <t>subhrajit12-c018127.2gwl@kvsrobpl.online</t>
  </si>
  <si>
    <t>subhrajit</t>
  </si>
  <si>
    <t>WRTERTYWEY54</t>
  </si>
  <si>
    <t>muskan12-c16589.2gwl@kvsrobpl.online</t>
  </si>
  <si>
    <t>MUSKAN</t>
  </si>
  <si>
    <t>charul12-c13798.2gwl@kvsrobpl.online</t>
  </si>
  <si>
    <t>CHARUL</t>
  </si>
  <si>
    <t>tanuu12-c12832.2gwl@kvsrobpl.online</t>
  </si>
  <si>
    <t>TANNUBHADORIA</t>
  </si>
  <si>
    <t>YES</t>
  </si>
  <si>
    <t>sumati12-c15661.2gwl@kvsrobpl.online</t>
  </si>
  <si>
    <t>SUMATISHARMA</t>
  </si>
  <si>
    <t>akshit12-c14725.2gwl@kvsrobpl.online</t>
  </si>
  <si>
    <t xml:space="preserve">AKSHIT SINGH </t>
  </si>
  <si>
    <t>02</t>
  </si>
  <si>
    <t>ankush12-c13255.2gwl@kvsrobpl.online</t>
  </si>
  <si>
    <t>Ankush Ojha</t>
  </si>
  <si>
    <t>united kingdom</t>
  </si>
  <si>
    <t>harsh11-c003260.3bpls1@kvsrobpl.online</t>
  </si>
  <si>
    <t>HARSH TIWARI</t>
  </si>
  <si>
    <t>BHOPAL NO 03 ( FIRST SHIFT )</t>
  </si>
  <si>
    <t>06</t>
  </si>
  <si>
    <t>gouransh11-c004580.3bpls1@kvsrobpl.online</t>
  </si>
  <si>
    <t>GOURANSH DHAKAD</t>
  </si>
  <si>
    <t>tarun12-c13646.2gwl@kvsrobpl.online</t>
  </si>
  <si>
    <t xml:space="preserve">TARUN SHARMA </t>
  </si>
  <si>
    <t>kushang11-c003299.3bpls1@kvsrobpl.online</t>
  </si>
  <si>
    <t xml:space="preserve">KUSHANG AGARWAL </t>
  </si>
  <si>
    <t>ayush11-c004347.3bpls1@kvsrobpl.online</t>
  </si>
  <si>
    <t>AYUSH YADAV</t>
  </si>
  <si>
    <t>03</t>
  </si>
  <si>
    <t>umangbhatt11-c003273.3bpls1@kvsrobpl.online</t>
  </si>
  <si>
    <t>umang bhatt</t>
  </si>
  <si>
    <t>someya12-c16569.2gwl@kvsrobpl.online</t>
  </si>
  <si>
    <t>SOMEYA</t>
  </si>
  <si>
    <t>nitesh11-c003277.3bpls1@kvsrobpl.online</t>
  </si>
  <si>
    <t>NITESH MALVIYA</t>
  </si>
  <si>
    <t>aryan11-c003243.3bpls1@kvsrobpl.online</t>
  </si>
  <si>
    <t>ARYAN SINGH</t>
  </si>
  <si>
    <t>moksh11-c003305.3bpls1@kvsrobpl.online</t>
  </si>
  <si>
    <t>MOKSH PATIDAR</t>
  </si>
  <si>
    <t>rajat11-c003308.3bpls1@kvsrobpl.online</t>
  </si>
  <si>
    <t>rajat dubey</t>
  </si>
  <si>
    <t>tanisha11-c005346.3bpls1@kvsrobpl.online</t>
  </si>
  <si>
    <t>TANISHA RAJAK</t>
  </si>
  <si>
    <t>shivansh11-c003258.3bpls1@kvsrobpl.online</t>
  </si>
  <si>
    <t xml:space="preserve">SHIVANSH  CHOUHAN </t>
  </si>
  <si>
    <t>prachi11-c003250.3bpls1@kvsrobpl.online</t>
  </si>
  <si>
    <t>PRACHI TIRODE</t>
  </si>
  <si>
    <t>tanishka11-c003296.3bpls1@kvsrobpl.online</t>
  </si>
  <si>
    <t>TANISHKA DHAKAD</t>
  </si>
  <si>
    <t>poorva12-c005828kv3s1@kvsrobpl.online</t>
  </si>
  <si>
    <t>poorva tiwari</t>
  </si>
  <si>
    <t>drashti11-c004552.3bpls1@kvsrobpl.online</t>
  </si>
  <si>
    <t>DRISHTI RAJPUT</t>
  </si>
  <si>
    <t>harsh11-c003307.3bpls1@kvsrobpl.online</t>
  </si>
  <si>
    <t>HARSH GURJAR</t>
  </si>
  <si>
    <t>anushka11-c005510.3bpls1@kvsrobpl.online</t>
  </si>
  <si>
    <t>ANUSHKA TIWARI</t>
  </si>
  <si>
    <t>01</t>
  </si>
  <si>
    <t>jiya11-c005549.3bpls1@kvsrobpl.online</t>
  </si>
  <si>
    <t xml:space="preserve">JIYA SINGH </t>
  </si>
  <si>
    <t>tanishka11-c003551.3bpls1@kvsrobpl.online</t>
  </si>
  <si>
    <t>TANISHKA JATAV</t>
  </si>
  <si>
    <t>vaishnavi11-c005593.3bpls1@kvsrobpl.online</t>
  </si>
  <si>
    <t>VAISHNAVI CHOUHAN</t>
  </si>
  <si>
    <t>pragya12b1182kvbetul@kvsrobpl.online</t>
  </si>
  <si>
    <t>pragya sheshker</t>
  </si>
  <si>
    <t>BETUL</t>
  </si>
  <si>
    <t>hani12b1818kvbetul@kvsrobpl.online</t>
  </si>
  <si>
    <t>hani dhote</t>
  </si>
  <si>
    <t>nidhi12b523kvbetul@kvsrobpl.online</t>
  </si>
  <si>
    <t>NIDHI SONI</t>
  </si>
  <si>
    <t>shantanu12b759kvbetul@kvsrobpl.online</t>
  </si>
  <si>
    <t>SHANTANU SAHU</t>
  </si>
  <si>
    <t>vaishnavi12b1791kvbetul@kvsrobpl.online</t>
  </si>
  <si>
    <t>VAISHNAVI SABLE</t>
  </si>
  <si>
    <t>pankaj12b310kvbetul@kvsrobpl.online</t>
  </si>
  <si>
    <t xml:space="preserve">pankaj more </t>
  </si>
  <si>
    <t>mayank12b1789kvbetul@kvsrobpl.online</t>
  </si>
  <si>
    <t>Mayank Uikey</t>
  </si>
  <si>
    <t>aman12-c9662.2bpl@kvsrobpl.online</t>
  </si>
  <si>
    <t>AMAN TIWARI</t>
  </si>
  <si>
    <t>BHOPAL NO 02</t>
  </si>
  <si>
    <t>MUMMY KAISI H</t>
  </si>
  <si>
    <t>anusha12b649kvbetul@kvsrobpl.online</t>
  </si>
  <si>
    <t>ANUSHA GHORSE</t>
  </si>
  <si>
    <t>meenal12-c9423.2bpl@kvsrobpl.online</t>
  </si>
  <si>
    <t>meenal mishra</t>
  </si>
  <si>
    <t>honey12-c6030.2bpl@kvsrobpl.online</t>
  </si>
  <si>
    <t>honey malviya</t>
  </si>
  <si>
    <t>suraj12-c6001.2bpl@kvsrobpl.online</t>
  </si>
  <si>
    <t>suraj singh pal</t>
  </si>
  <si>
    <t>lalit12-c7559.2bpl@kvsrobpl.online</t>
  </si>
  <si>
    <t>Lalit solanki</t>
  </si>
  <si>
    <t>khushboo12b559kvbetul@kvsrobpl.online</t>
  </si>
  <si>
    <t>KHUSHBOO SAHU</t>
  </si>
  <si>
    <t>abhishek12-d6038.2bpl@kvsrobpl.online</t>
  </si>
  <si>
    <t>abhishek parte</t>
  </si>
  <si>
    <t>D</t>
  </si>
  <si>
    <t>hguihj</t>
  </si>
  <si>
    <t>kuldeep12-d9690.2bpl@kvsrobpl.online</t>
  </si>
  <si>
    <t>kuldeep singh chauhan</t>
  </si>
  <si>
    <t>santosh12-d5980.2bpl@kvsrobpl.online</t>
  </si>
  <si>
    <t>SAANTOSH TRIPATHI</t>
  </si>
  <si>
    <t>anshul12-d5508.2bpl@kvsrobpl.online</t>
  </si>
  <si>
    <t xml:space="preserve">anshul uike </t>
  </si>
  <si>
    <t>rashi12b1816kvbetul@kvsrobpl.online</t>
  </si>
  <si>
    <t>Rashi D Choure</t>
  </si>
  <si>
    <t>dolly12b1810kvbetul@kvsrobpl.online</t>
  </si>
  <si>
    <t>dolly darwai</t>
  </si>
  <si>
    <t>prachi12b341kvbetul@kvsrobpl.online</t>
  </si>
  <si>
    <t xml:space="preserve">prachi pawar </t>
  </si>
  <si>
    <t>priyanshu12-c6069.2bpl@kvsrobpl.online</t>
  </si>
  <si>
    <t>priyanshy yadav</t>
  </si>
  <si>
    <t>arijeet12-c8607.2bpl@kvsrobpl.online</t>
  </si>
  <si>
    <t>arijeet dubey</t>
  </si>
  <si>
    <t>nandini12b659kvbetul@kvsrobpl.online</t>
  </si>
  <si>
    <t xml:space="preserve">NANDINI AMRUTE </t>
  </si>
  <si>
    <t>muskan12b315kvbetul@kvsrobpl.online</t>
  </si>
  <si>
    <t>muskan bhalavi</t>
  </si>
  <si>
    <t>sumit12-c.2indr@kvsrobpl.online</t>
  </si>
  <si>
    <t>Sumit Singh Parmar</t>
  </si>
  <si>
    <t>INDORE NO 02</t>
  </si>
  <si>
    <t>pranay12-c.2indr@kvsrobpl.online</t>
  </si>
  <si>
    <t>PRANAY PANDEY</t>
  </si>
  <si>
    <t>kabir12-c.2indr@kvsrobpl.online</t>
  </si>
  <si>
    <t>KABIR BAIS</t>
  </si>
  <si>
    <t>unnati11-c003225.3bpls1@kvsrobpl.online</t>
  </si>
  <si>
    <t>UNNATI MISHRA</t>
  </si>
  <si>
    <t>shailendra12-c.2indr@kvsrobpl.online</t>
  </si>
  <si>
    <t>shailendra chouhan</t>
  </si>
  <si>
    <t>saurabh12-c.2indr@kvsrobpl.online</t>
  </si>
  <si>
    <t>saurabh chouhan</t>
  </si>
  <si>
    <t>aryan12-c7822.2bpl@kvsrobpl.online</t>
  </si>
  <si>
    <t>ARYAN SINGH SIKARWAR</t>
  </si>
  <si>
    <t>prateek12b1643kvbetul@kvsrobpl.online</t>
  </si>
  <si>
    <t>prateek chauhan</t>
  </si>
  <si>
    <t>priyanshu12b1769kvbetul@kvsrobpl.online</t>
  </si>
  <si>
    <t>PRIYANSHU BARDE</t>
  </si>
  <si>
    <t>arvind12b1792kvbetul@kvsrobpl.online</t>
  </si>
  <si>
    <t>ARVIND PAWAR</t>
  </si>
  <si>
    <t>akshay12b1819kvbetul@kvsrobpl.online</t>
  </si>
  <si>
    <t xml:space="preserve">akshay kapse </t>
  </si>
  <si>
    <t>anuj12-d9670.2bpl@kvsrobpl.online</t>
  </si>
  <si>
    <t>Anuj mishra</t>
  </si>
  <si>
    <t>palakkumawat12b3285.mds@kvsrobpl.online</t>
  </si>
  <si>
    <t xml:space="preserve">palak kumawat </t>
  </si>
  <si>
    <t>MANDSAUR</t>
  </si>
  <si>
    <t>vishakhagehlod12b3293.mds@kvsrobpl.online</t>
  </si>
  <si>
    <t>VISHAKHA GEHLOD</t>
  </si>
  <si>
    <t>tanmay12-d5990.2bpl@kvsrobpl.online</t>
  </si>
  <si>
    <t xml:space="preserve">Tanmay Tiwari </t>
  </si>
  <si>
    <t>anushkaparikh12b3291.mds@kvsrobpl.online</t>
  </si>
  <si>
    <t>anushka parikh</t>
  </si>
  <si>
    <t>neetu11-c003313.3bpls1@kvsrobpl.online</t>
  </si>
  <si>
    <t>NEETU RAJKOTI</t>
  </si>
  <si>
    <t>dev12-d270466.1bpl@kvsrobpl.online</t>
  </si>
  <si>
    <t>dev kishnani</t>
  </si>
  <si>
    <t>BHOPAL NO 01</t>
  </si>
  <si>
    <t>mihir12-d270403.1bpl@kvsrobpl.online</t>
  </si>
  <si>
    <t>mihir mehra</t>
  </si>
  <si>
    <t>vedant12b1790kvbetul@kvsrobpl.online</t>
  </si>
  <si>
    <t>vedant wadbude</t>
  </si>
  <si>
    <t>bushra12-d270443.1bpl@kvsrobpl.online</t>
  </si>
  <si>
    <t>bushra siddiqui</t>
  </si>
  <si>
    <t>shruti12-d6056.2bpl@kvsrobpl.online</t>
  </si>
  <si>
    <t>Shruti Singh Gautam</t>
  </si>
  <si>
    <t>vibha12-d6144.2bpl@kvsrobpl.online</t>
  </si>
  <si>
    <t>Vibha pal</t>
  </si>
  <si>
    <t>arun12-d270410.1bpl@kvsrobpl.online</t>
  </si>
  <si>
    <t>ARUN CHOUDHARY</t>
  </si>
  <si>
    <t>keshav12-d270292.1bpl@kvsrobpl.online</t>
  </si>
  <si>
    <t>keshav vishwakarma</t>
  </si>
  <si>
    <t>arpita12-d6063.2bpl@kvsrobpl.online</t>
  </si>
  <si>
    <t>arpita shrivastava</t>
  </si>
  <si>
    <t>bhavesh12-d6469.2bpl@kvsrobpl.online</t>
  </si>
  <si>
    <t xml:space="preserve">bhavesh uikey </t>
  </si>
  <si>
    <t>abhishek kalu</t>
  </si>
  <si>
    <t>syed12-d270294.1bpl@kvsrobpl.online</t>
  </si>
  <si>
    <t xml:space="preserve">syed subhana ali </t>
  </si>
  <si>
    <t>srishti12-d280787.1bpl@kvsrobpl.online</t>
  </si>
  <si>
    <t>srishti mudiya</t>
  </si>
  <si>
    <t>shraddha12-d290381.1bpl@kvsrobpl.online</t>
  </si>
  <si>
    <t>Shraddha Vishwakarma</t>
  </si>
  <si>
    <t>mahak12-d301182.1bpl@kvsrobpl.online</t>
  </si>
  <si>
    <t>mahak rathore</t>
  </si>
  <si>
    <t>dayitwa12-d5973.2bpl@kvsrobpl.online</t>
  </si>
  <si>
    <t>dayitwa dharkar</t>
  </si>
  <si>
    <t>rachit12-d301185.1bpl@kvsrobpl.online</t>
  </si>
  <si>
    <t xml:space="preserve">rachit </t>
  </si>
  <si>
    <t>bharatchouhan12b1948.mds@kvsrobpl.online</t>
  </si>
  <si>
    <t>bharat chouhan</t>
  </si>
  <si>
    <t>bhurvi12-d270395.1bpl@kvsrobpl.online</t>
  </si>
  <si>
    <t>BHURVI</t>
  </si>
  <si>
    <t>harshchouhan12b1921.mds@kvsrobpl.online</t>
  </si>
  <si>
    <t>harsh chouhan</t>
  </si>
  <si>
    <t>bhaskar12-d280543.1bpl@kvsrobpl.online</t>
  </si>
  <si>
    <t>bhaskar kumar</t>
  </si>
  <si>
    <t>keshavpaliwal12b3283.mds@kvsrobpl.online</t>
  </si>
  <si>
    <t xml:space="preserve">keshav paliwal </t>
  </si>
  <si>
    <t>amit12-d270488.1bpl@kvsrobpl.online</t>
  </si>
  <si>
    <t>AMIT SINGH</t>
  </si>
  <si>
    <t>kashish12-d9669.2bpl@kvsrobpl.online</t>
  </si>
  <si>
    <t>kashish v meshram</t>
  </si>
  <si>
    <t>umang capital ac dr
to bank loan ac</t>
  </si>
  <si>
    <t>aditya12b368kvbetul@kvsrobpl.online</t>
  </si>
  <si>
    <t xml:space="preserve">ADITYA PANDAGRE </t>
  </si>
  <si>
    <t>shrashti12-d301195.1bpl@kvsrobpl.online</t>
  </si>
  <si>
    <t>shrashti ramtek</t>
  </si>
  <si>
    <t>ajay12b356kvbetul@kvsrobpl.online</t>
  </si>
  <si>
    <t>AJAY DESHMUKH</t>
  </si>
  <si>
    <t>prateek12-c9666.2bpl@kvsrobpl.online</t>
  </si>
  <si>
    <t>prateek kumar</t>
  </si>
  <si>
    <t>como estas</t>
  </si>
  <si>
    <t>kunal12-d8269.2bpl@kvsrobpl.online</t>
  </si>
  <si>
    <t xml:space="preserve">kunal sharma </t>
  </si>
  <si>
    <t>adarsh rathore</t>
  </si>
  <si>
    <t>prasann12-d270440.1bpl@kvsrobpl.online</t>
  </si>
  <si>
    <t>PRASANN TIWARI</t>
  </si>
  <si>
    <t>hardik12-d5982.2bpl@kvsrobpl.online</t>
  </si>
  <si>
    <t>HARDIK RATHORE</t>
  </si>
  <si>
    <t>anushka12-c6049.2bpl@kvsrobpl.online</t>
  </si>
  <si>
    <t>ANUSHKA BHARGAVA</t>
  </si>
  <si>
    <t>asmita12-d270883.1bpl@kvsrobpl.online</t>
  </si>
  <si>
    <t xml:space="preserve"> asmita gupta</t>
  </si>
  <si>
    <t>rudrarathod12b3292.mds@kvsrobpl.online</t>
  </si>
  <si>
    <t xml:space="preserve">RUDRA PRATAP SINGH RATHOD </t>
  </si>
  <si>
    <t>ajay12-d270421.1bpl@kvsrobpl.online</t>
  </si>
  <si>
    <t>Ajay pratap singh chouhan</t>
  </si>
  <si>
    <t>adarsh12-d8222.2bpl@kvsrobpl.online</t>
  </si>
  <si>
    <t xml:space="preserve">adarsh mishra </t>
  </si>
  <si>
    <t>kunal parte</t>
  </si>
  <si>
    <t>bhashika12-c9691.2bpl@kvsrobpl.online</t>
  </si>
  <si>
    <t>bhashika panwariya</t>
  </si>
  <si>
    <t>purvanshbhatnagar12b1953.mds@kvsrobpl.online</t>
  </si>
  <si>
    <t>purvansh bhatnagar</t>
  </si>
  <si>
    <t>gouravbarod12b2732.mds@kvsrobpl.online</t>
  </si>
  <si>
    <t>Gourav Barod</t>
  </si>
  <si>
    <t>krishna12-c5962.2bpl@kvsrobpl.online</t>
  </si>
  <si>
    <t xml:space="preserve">KRISHNA BHIL </t>
  </si>
  <si>
    <t>anshika12-c6102.2bpl@kvsrobpl.online</t>
  </si>
  <si>
    <t xml:space="preserve">anshika shrivastava </t>
  </si>
  <si>
    <t>KV NO 2 BHOPAL 1093</t>
  </si>
  <si>
    <t>jatin12-c6101.2bpl@kvsrobpl.online</t>
  </si>
  <si>
    <t xml:space="preserve">jatin bunkar </t>
  </si>
  <si>
    <t xml:space="preserve">umang ltd was registered with an authorised capital of divided into equity shares the company issued a prospectus inviting application for equity shares the company issued </t>
  </si>
  <si>
    <t>priyanshi12-c5976.2bpl@kvsrobpl.online</t>
  </si>
  <si>
    <t>priyanshi purohit</t>
  </si>
  <si>
    <t>rishika12-d301456.1bpl@kvsrobpl.online</t>
  </si>
  <si>
    <t>Rishika Maina</t>
  </si>
  <si>
    <t>asma12-d280766.1bpl@kvsrobpl.online</t>
  </si>
  <si>
    <t>Asma Khan</t>
  </si>
  <si>
    <t>arpitarathore12b1950.mds@kvsrobpl.online</t>
  </si>
  <si>
    <t>arpita rathore</t>
  </si>
  <si>
    <t>vidishakumawat12b3284.mds@kvsrobpl.online</t>
  </si>
  <si>
    <t>vidisha kumawat</t>
  </si>
  <si>
    <t>angel12-d6079.2bpl@kvsrobpl.online</t>
  </si>
  <si>
    <t>ANGEL BARMAN</t>
  </si>
  <si>
    <t>dolly12-d5414.2bpl@kvsrobpl.online</t>
  </si>
  <si>
    <t>DOLLY PANDOLE</t>
  </si>
  <si>
    <t>sankshita12-d9331.2bpl@kvsrobpl.online</t>
  </si>
  <si>
    <t>Sankshita Thapa</t>
  </si>
  <si>
    <t>urmilakumawat12b1941.mds@kvsrobpl.online</t>
  </si>
  <si>
    <t>Urmila kumawat</t>
  </si>
  <si>
    <t>siyamishra12b2405.mds@kvsrobpl.online</t>
  </si>
  <si>
    <t xml:space="preserve">siya mishra </t>
  </si>
  <si>
    <t>sharnam12-d6573.2bpl@kvsrobpl.online</t>
  </si>
  <si>
    <t>SHARNAM SETHI</t>
  </si>
  <si>
    <t>akshat12-c5991.2bpl@kvsrobpl.online</t>
  </si>
  <si>
    <t>A</t>
  </si>
  <si>
    <t>Akshat dixit</t>
  </si>
  <si>
    <t>anshika12-d270041.1bpl@kvsrobpl.online</t>
  </si>
  <si>
    <t>ANSHIKA SHRIVASTAVA</t>
  </si>
  <si>
    <t>nishthasolanki12b3289.mds@kvsrobpl.online</t>
  </si>
  <si>
    <t>NISHTHA SOLANKI</t>
  </si>
  <si>
    <t>rudra12-c.2indr@kvsrobpl.online</t>
  </si>
  <si>
    <t>rudra mahajan</t>
  </si>
  <si>
    <t>yashasvi12-d8660.2bpl@kvsrobpl.online</t>
  </si>
  <si>
    <t>yashasvi</t>
  </si>
  <si>
    <t>mariya12-b00777.rsn@kvsrobpl.online</t>
  </si>
  <si>
    <t xml:space="preserve">MARIYA KHAN </t>
  </si>
  <si>
    <t>RAISEN</t>
  </si>
  <si>
    <t>chayashi12-c5981.2bpl@kvsrobpl.online</t>
  </si>
  <si>
    <t>CHAYASHI RAJPUT</t>
  </si>
  <si>
    <t>iram12-d270379.1bpl@kvsrobpl.online</t>
  </si>
  <si>
    <t>IRAM MAKRANI</t>
  </si>
  <si>
    <t>ashifa12-d300464.1bpl@kvsrobpl.online</t>
  </si>
  <si>
    <t>ASHIFA</t>
  </si>
  <si>
    <t>mistyril12b1896.mds@kvsrobpl.online</t>
  </si>
  <si>
    <t xml:space="preserve">misty ril </t>
  </si>
  <si>
    <t>poona12-d301194.1bpl@kvsrobpl.online</t>
  </si>
  <si>
    <t>poona kewat</t>
  </si>
  <si>
    <t>harshit12b1652kvbetul@kvsrobpl.online</t>
  </si>
  <si>
    <t>harshit dehariya</t>
  </si>
  <si>
    <t>nikhil12-c.2indr@kvsrobpl.online</t>
  </si>
  <si>
    <t>nikhil nafde</t>
  </si>
  <si>
    <t>atharv12-c.2indr@kvsrobpl.online</t>
  </si>
  <si>
    <t>ATHARV DHADI</t>
  </si>
  <si>
    <t>amankumargupta12b1809.mds@kvsrobpl.online</t>
  </si>
  <si>
    <t xml:space="preserve">aman gupta </t>
  </si>
  <si>
    <t>shreya12-d8577.2bpl@kvsrobpl.online</t>
  </si>
  <si>
    <t>Shreya Rana</t>
  </si>
  <si>
    <t>anamika12-d301280.1bpl@kvsrobpl.online</t>
  </si>
  <si>
    <t>ANAMIKA RAJ</t>
  </si>
  <si>
    <t>muddasim12-d6081.2bpl@kvsrobpl.online</t>
  </si>
  <si>
    <t>MUDDASIM KHAN</t>
  </si>
  <si>
    <t>rahul12-b00637.rsn@kvsrobpl.online</t>
  </si>
  <si>
    <t>rahul mahawar</t>
  </si>
  <si>
    <t>lakshita12-d301152.1bpl@kvsrobpl.online</t>
  </si>
  <si>
    <t>LAKSHITA BONDE</t>
  </si>
  <si>
    <t>priyanshi12-b00323.rsn@kvsrobpl.online</t>
  </si>
  <si>
    <t>PRIYANSHI KUSHWAHA</t>
  </si>
  <si>
    <t>vaishnavi12-b00328.rsn@kvsrobpl.online</t>
  </si>
  <si>
    <t>VAISHNAVI SHRIVASTAVA</t>
  </si>
  <si>
    <t>aman12-d6071.2bpl@kvsrobpl.online</t>
  </si>
  <si>
    <t xml:space="preserve">AMAN MISHRA </t>
  </si>
  <si>
    <t>sonam12-b00454.rsn@kvsrobpl.online</t>
  </si>
  <si>
    <t>sonam patel</t>
  </si>
  <si>
    <t>janvi12-b00640.rsn@kvsrobpl.online</t>
  </si>
  <si>
    <t>JANVI BAGHEL</t>
  </si>
  <si>
    <t>rajat12-b00402.rsn@kvsrobpl.online</t>
  </si>
  <si>
    <t>rajat beldar</t>
  </si>
  <si>
    <t>rushita12-e300821.1bpl@kvsrobpl.online</t>
  </si>
  <si>
    <t>Rushita chauhan</t>
  </si>
  <si>
    <t>E</t>
  </si>
  <si>
    <t>5,71,000</t>
  </si>
  <si>
    <t>akanshi12-e301191.1bpl@kvsrobpl.online</t>
  </si>
  <si>
    <t>AKANSHI VERMA</t>
  </si>
  <si>
    <t>rudra12-e301192@kvsrobpl.online</t>
  </si>
  <si>
    <t>RUDRA THAKUR</t>
  </si>
  <si>
    <t>kanha12-e301232.1bpl@kvsrobpl.online</t>
  </si>
  <si>
    <t>kanha lader</t>
  </si>
  <si>
    <t>BHIND</t>
  </si>
  <si>
    <t>prachi12-e270352.1bpl@kvsrobpl.online</t>
  </si>
  <si>
    <t>PRACHI KANOJIYA</t>
  </si>
  <si>
    <t>prachi12-e270343.1bpl@kvsrobpl.online</t>
  </si>
  <si>
    <t xml:space="preserve">PRACHI PATEL </t>
  </si>
  <si>
    <t>saloni12-e270442.1bpl@kvsrobpl.online</t>
  </si>
  <si>
    <t xml:space="preserve">SALONI SAHU </t>
  </si>
  <si>
    <t>roshan12b1642kvbetul@kvsrobpl.online</t>
  </si>
  <si>
    <t>ROSHAN</t>
  </si>
  <si>
    <t>fiza12-e270290.1bpl@kvsrobpl.online</t>
  </si>
  <si>
    <t>FIZA FAIYYAJI</t>
  </si>
  <si>
    <t>harshit12-b00718.rsn@kvsrobpl.online</t>
  </si>
  <si>
    <t>harshit yadav</t>
  </si>
  <si>
    <t>kuldeep12-c.2indr@kvsrobpl.online</t>
  </si>
  <si>
    <t>KULDEEP SISODIYA</t>
  </si>
  <si>
    <t>harshitchouhan12-b2545.kvdhar@kvsrobpl.online</t>
  </si>
  <si>
    <t>HARSHIT CHOUHAN</t>
  </si>
  <si>
    <t>DHAR</t>
  </si>
  <si>
    <t>divyanshchawda12-b2600.kvdhar@kvsrobpl.online</t>
  </si>
  <si>
    <t xml:space="preserve"> divyanshchawda</t>
  </si>
  <si>
    <t>ayush12-c.2indr@kvsrobpl.online</t>
  </si>
  <si>
    <t>ayush ojha</t>
  </si>
  <si>
    <t>priyanka12-b00345.rsn@kvsrobpl.online</t>
  </si>
  <si>
    <t>Priyanka Shakya</t>
  </si>
  <si>
    <t>09</t>
  </si>
  <si>
    <t>shubhangitiwari12b3286.mds@kvsrobpl.online</t>
  </si>
  <si>
    <t>SHUBHANGI TIWARI</t>
  </si>
  <si>
    <t>jahnibhati12-b2549.kvdhar@kvsrobpl.online</t>
  </si>
  <si>
    <t>janhvi</t>
  </si>
  <si>
    <t>adhirajsinghbhati12-b2585.kvdhar@kvsrobpl.online</t>
  </si>
  <si>
    <t>adhiraj singh bhati</t>
  </si>
  <si>
    <t>sanju12-e270461.1bpl@kvsrobpl.online</t>
  </si>
  <si>
    <t>sanju sahu</t>
  </si>
  <si>
    <t>G</t>
  </si>
  <si>
    <t>bhavyapaliwal12b1946.mds@kvsrobpl.online</t>
  </si>
  <si>
    <t>BHAVYA PALIWAL</t>
  </si>
  <si>
    <t>rajeshwar12-e300452.1bpl@kvsrobpl.online</t>
  </si>
  <si>
    <t xml:space="preserve">RAJESHWAR RAWAT  </t>
  </si>
  <si>
    <t>kashish12-b01679.rsn@kvsrobpl.online</t>
  </si>
  <si>
    <t>KASHISH SINGROLI</t>
  </si>
  <si>
    <t>NO</t>
  </si>
  <si>
    <t>amar12-b01371.rsn@kvsrobpl.online</t>
  </si>
  <si>
    <t>AMAR THAKUR</t>
  </si>
  <si>
    <t>prateeksisodiya12-b2730.kvdhar@kvsrobpl.online</t>
  </si>
  <si>
    <t>prateek sisodiya</t>
  </si>
  <si>
    <t>jayveer12b.morena@kvsrobpl.online</t>
  </si>
  <si>
    <t xml:space="preserve">jayveer mahor </t>
  </si>
  <si>
    <t>MORENA</t>
  </si>
  <si>
    <t>parul12-b01678.rsn@kvsrobpl.online</t>
  </si>
  <si>
    <t>PARUL SINGROLI</t>
  </si>
  <si>
    <t>devansh11-c16894.mhow@kvsrobpl.online</t>
  </si>
  <si>
    <t>DEVANSH DHOLI</t>
  </si>
  <si>
    <t>MHOW</t>
  </si>
  <si>
    <t>harsh11-c14804.mhow@kvsrobpl.online</t>
  </si>
  <si>
    <t xml:space="preserve">harsh yadav </t>
  </si>
  <si>
    <t>pratik11-c14436.mhow@kvsrobpl.online</t>
  </si>
  <si>
    <t>Pratik Sarswat</t>
  </si>
  <si>
    <t>utkarsh12b.morena@kvsrobpl.online</t>
  </si>
  <si>
    <t>utkarsh soni</t>
  </si>
  <si>
    <t>faizan12-e261303.1bpl@kvsrobpl.online</t>
  </si>
  <si>
    <t>faizan khan</t>
  </si>
  <si>
    <t>111912b.praveen2810@kvsrobpl.online</t>
  </si>
  <si>
    <t>praveen khode</t>
  </si>
  <si>
    <t>KHARGONE</t>
  </si>
  <si>
    <t>sagar12-e270867.1bpl@kvsrobpl.online</t>
  </si>
  <si>
    <t>sagar yadav</t>
  </si>
  <si>
    <t>kamlesh12-e301151.1bpl@kvsrobpl.online</t>
  </si>
  <si>
    <t xml:space="preserve">KAMLESH CHOUDHARY </t>
  </si>
  <si>
    <t>H</t>
  </si>
  <si>
    <t>karan12-e270049.1bpl@kvsrobpl.online</t>
  </si>
  <si>
    <t>karan</t>
  </si>
  <si>
    <t>111912b.amog4195@kvsrobpl.online</t>
  </si>
  <si>
    <t xml:space="preserve">Amogh Joshi </t>
  </si>
  <si>
    <t>3000sh.* 10</t>
  </si>
  <si>
    <t>prasoon12-e301150.1bpl@kvsrobpl.online</t>
  </si>
  <si>
    <t>Prasoon Srivastava</t>
  </si>
  <si>
    <t>parshva12-e270350.1bpl@kvsrobpl.online</t>
  </si>
  <si>
    <t xml:space="preserve">PARSHVA JAIN </t>
  </si>
  <si>
    <t>dipesh11-c14439.mhow@kvsrobpl.online</t>
  </si>
  <si>
    <t>dipesh kashyap</t>
  </si>
  <si>
    <t>divyansh11-a14602.mhow@kvsrobpl.online</t>
  </si>
  <si>
    <t>Divyansh Nahar</t>
  </si>
  <si>
    <t>yuvraj11-c14545.mhow@kvsrobpl.online</t>
  </si>
  <si>
    <t xml:space="preserve">yuvraj </t>
  </si>
  <si>
    <t>lakshya11-c14445.mhow@kvsrobpl.online</t>
  </si>
  <si>
    <t xml:space="preserve">LAKSHYA SALYA </t>
  </si>
  <si>
    <t>vanshika11-c14130.mhow@kvsrobpl.online</t>
  </si>
  <si>
    <t xml:space="preserve">VANSHIKA YADAV </t>
  </si>
  <si>
    <t>akanksha11-c16370.mhow@kvsrobpl.online</t>
  </si>
  <si>
    <t>akanksha</t>
  </si>
  <si>
    <t>keshav11-c17551.mhow@kvsrobpl.online</t>
  </si>
  <si>
    <t xml:space="preserve">keshav sharma </t>
  </si>
  <si>
    <t>anushka12b.morena@kvsrobpl.online</t>
  </si>
  <si>
    <t>ANUSHKA SHARMA</t>
  </si>
  <si>
    <t>abhishek12b.morena@kvsrobpl.online</t>
  </si>
  <si>
    <t>ABHISHEK SINGH TOMAR</t>
  </si>
  <si>
    <t>rounak11-c14438.mhow@kvsrobpl.online</t>
  </si>
  <si>
    <t>ronak salvekar</t>
  </si>
  <si>
    <t>aaditya12b.morena@kvsrobpl.online</t>
  </si>
  <si>
    <t>AADITYA SILAWAT</t>
  </si>
  <si>
    <t>ankush12b.morena@kvsrobpl.online</t>
  </si>
  <si>
    <t xml:space="preserve">ANKUSH TOMAR </t>
  </si>
  <si>
    <t>05</t>
  </si>
  <si>
    <t>anuragsolanki12-b2594.kvdhar@kvsrobpl.online</t>
  </si>
  <si>
    <t xml:space="preserve">ANURAG SOLANKI </t>
  </si>
  <si>
    <t>111912b.mokshita4197@kvsrobpl.online</t>
  </si>
  <si>
    <t>MOKSHITA YADAV</t>
  </si>
  <si>
    <t>anushka12-c.2indr@kvsrobpl.online</t>
  </si>
  <si>
    <t>Anushka Bhadouriya</t>
  </si>
  <si>
    <t>aditi12-c.2indr@kvsrobpl.online</t>
  </si>
  <si>
    <t xml:space="preserve">Aditi solanki </t>
  </si>
  <si>
    <t>kartikey11-c18815mhow@kvsrobpl.online</t>
  </si>
  <si>
    <t>kartikey pawar</t>
  </si>
  <si>
    <t>anuj12-e301154.1bpl@kvsrobpl.online</t>
  </si>
  <si>
    <t xml:space="preserve">anuj saxena </t>
  </si>
  <si>
    <t>111912b.raunak4202@kvsrobpl.online</t>
  </si>
  <si>
    <t>RONAK SHARMA</t>
  </si>
  <si>
    <t>111912b.vihan2805@kvsrobpl.online</t>
  </si>
  <si>
    <t>vihan dangi</t>
  </si>
  <si>
    <t>111912b.vijendra3133@kvsrobpl.online</t>
  </si>
  <si>
    <t>vijendra baghel</t>
  </si>
  <si>
    <t>ashutoshsaxena12-b2559.kvdhar@kvsrobpl.online</t>
  </si>
  <si>
    <t>Ashutosh Saxena</t>
  </si>
  <si>
    <t>arushi12-e290471.1bpl@kvsrobpl.online</t>
  </si>
  <si>
    <t>arushi mathankar</t>
  </si>
  <si>
    <t>yes</t>
  </si>
  <si>
    <t>adeeba12-e271179.1bpl@kvsrobpl.online</t>
  </si>
  <si>
    <t>adeeba khan</t>
  </si>
  <si>
    <t>shivanshchouhan12-b2596.kvdhar@kvsrobpl.online</t>
  </si>
  <si>
    <t>shivanshchouhan</t>
  </si>
  <si>
    <t>maseera12-b00587.rsn@kvsrobpl.online</t>
  </si>
  <si>
    <t>MASEERA KHAN</t>
  </si>
  <si>
    <t>harsh12-c.2indr@kvsrobpl.online</t>
  </si>
  <si>
    <t>HARSH GURUNG</t>
  </si>
  <si>
    <t>saloni12-c.2indr@kvsrobpl.online</t>
  </si>
  <si>
    <t>saloni raghav</t>
  </si>
  <si>
    <t>trisha12-c.2indr@kvsrobpl.online</t>
  </si>
  <si>
    <t>TRISHA KAUSHAL</t>
  </si>
  <si>
    <t>madhur12-c.2indr@kvsrobpl.online</t>
  </si>
  <si>
    <t>MADHUR SHARMA</t>
  </si>
  <si>
    <t>jiya12-c.2indr@kvsrobpl.online</t>
  </si>
  <si>
    <t>jiya ilahi attar</t>
  </si>
  <si>
    <t>111912b.aishwarya4198@kvsrobpl.online</t>
  </si>
  <si>
    <t>aishwarya arya</t>
  </si>
  <si>
    <t>111912b.kavya2798@kvsrobpl.online</t>
  </si>
  <si>
    <t>kavya sanwale</t>
  </si>
  <si>
    <t>shriya12-c.2indr@kvsrobpl.online</t>
  </si>
  <si>
    <t xml:space="preserve">SHRIYA SINGH SONDHIYA </t>
  </si>
  <si>
    <t>anubhavi12-c.2indr@kvsrobpl.online</t>
  </si>
  <si>
    <t>Anubhavi Bais</t>
  </si>
  <si>
    <t>chanchal12-b00648.rsn@kvsrobpl.online</t>
  </si>
  <si>
    <t>chanchal sharma</t>
  </si>
  <si>
    <t>nandinisharma12b.morena@kvsrobpl.online</t>
  </si>
  <si>
    <t>NANDINI SHARMA</t>
  </si>
  <si>
    <t>ankit12b.morena@kvsrobpl.online</t>
  </si>
  <si>
    <t>ankit sharma</t>
  </si>
  <si>
    <t>riddhima12-e270341.1bpl@kvsrobpl.online</t>
  </si>
  <si>
    <t xml:space="preserve">riddhima trivedi </t>
  </si>
  <si>
    <t>sachinxia5568kvsarni@kvsrobpl.online</t>
  </si>
  <si>
    <t xml:space="preserve">BALAJI UMAER RAOJI SABLE </t>
  </si>
  <si>
    <t>AMLA</t>
  </si>
  <si>
    <t>`12354</t>
  </si>
  <si>
    <t>XI</t>
  </si>
  <si>
    <t>5,50,000</t>
  </si>
  <si>
    <t>111912b.vrinda4187@kvsrobpl.online</t>
  </si>
  <si>
    <t>VRINDA RATHORE</t>
  </si>
  <si>
    <t>a &amp; C</t>
  </si>
  <si>
    <t>ronak12b.morena@kvsrobpl.online</t>
  </si>
  <si>
    <t>RONAK TOMAR</t>
  </si>
  <si>
    <t>suhawani12b.morena@kvsrobpl.online</t>
  </si>
  <si>
    <t>SUHAWANI RAJPUT</t>
  </si>
  <si>
    <t>sajal12b6083.kvitarsiof@kvsrobpl.online</t>
  </si>
  <si>
    <t>SJAL VERMA</t>
  </si>
  <si>
    <t>ITARSI NO 01 ORDNANCE FACTORY</t>
  </si>
  <si>
    <t>prabal12b6065kvitarsiof@kvsrobpl.online</t>
  </si>
  <si>
    <t>PRABAL IRPANCHE</t>
  </si>
  <si>
    <t>FORFEITURE OF SHARES</t>
  </si>
  <si>
    <t>lavina12-c.2indr@kvsrobpl.online</t>
  </si>
  <si>
    <t>lavina bhand</t>
  </si>
  <si>
    <t>krishnansh12-c.2indr@kvsrobpl.online</t>
  </si>
  <si>
    <t>krishnansh baheti</t>
  </si>
  <si>
    <t>bhoomi12b6109kvitarsiof@kvsrobpl.online</t>
  </si>
  <si>
    <t>BHOOMI PARTE</t>
  </si>
  <si>
    <t>abhay12b.morena@kvsrobpl.online</t>
  </si>
  <si>
    <t>ABHAY PRATAP SINGH</t>
  </si>
  <si>
    <t>isha12-c.2indr@kvsrobpl.online</t>
  </si>
  <si>
    <t>isha pawar</t>
  </si>
  <si>
    <t>111912b.naman3664@kvsrobpl.online</t>
  </si>
  <si>
    <t>NAMAN CHATURVEDI</t>
  </si>
  <si>
    <t>answers given below</t>
  </si>
  <si>
    <t>varsha12-c.2indr@kvsrobpl.online</t>
  </si>
  <si>
    <t xml:space="preserve">VARSHA VERMA </t>
  </si>
  <si>
    <t>111912b.tanmay2881@kvsrobpl.online</t>
  </si>
  <si>
    <t>TANMAY SAKRE</t>
  </si>
  <si>
    <t>ans given below</t>
  </si>
  <si>
    <t>riddhi12-c.2indr@kvsrobpl.online</t>
  </si>
  <si>
    <t>RIDDHI MODI</t>
  </si>
  <si>
    <t>111912b.naman3232@kvsrobpl.online</t>
  </si>
  <si>
    <t>NAMAN SOLANKI</t>
  </si>
  <si>
    <t>shivansh12b6115kvitarsiof@kvsrobpl.online</t>
  </si>
  <si>
    <t>SHIVANSH PRATAP SINGH</t>
  </si>
  <si>
    <t>hina12b.morena@kvsrobpl.online</t>
  </si>
  <si>
    <t>hina kuishwah</t>
  </si>
  <si>
    <t>jai12b6756kvitarsiof@kvsrobpl.online</t>
  </si>
  <si>
    <t>jay patel</t>
  </si>
  <si>
    <t>akshay11-b16174.mhow@kvsrobpl.online</t>
  </si>
  <si>
    <t>Akshay thakur</t>
  </si>
  <si>
    <t>rakshit11-c14458.mhow@kvsrobpl.online</t>
  </si>
  <si>
    <t>rakshit jain</t>
  </si>
  <si>
    <t>yogesh12b6073kvitarsiof@kvsrobpl.online</t>
  </si>
  <si>
    <t>YOGESH AHIRWAR</t>
  </si>
  <si>
    <t>DCD</t>
  </si>
  <si>
    <t>payal12b.morena@kvsrobpl.online</t>
  </si>
  <si>
    <t>payalkumari</t>
  </si>
  <si>
    <t>riya12-b01191.rsn@kvsrobpl.online</t>
  </si>
  <si>
    <t>RIYA PATHARIYA</t>
  </si>
  <si>
    <t>shivam12b6078kvitarsiof@kvsrobpl.online</t>
  </si>
  <si>
    <t>shivam kumar</t>
  </si>
  <si>
    <t>shivraj12b6059kvitarsiof@kvsrobpl.online</t>
  </si>
  <si>
    <t>SHIVRAJ SINGH MASANE</t>
  </si>
  <si>
    <t>tanisha11-c14495.mhow@kvsrobpl.online</t>
  </si>
  <si>
    <t>tanisha dhurve</t>
  </si>
  <si>
    <t>md.moinuddin12-c.2indr@kvsrobpl.online</t>
  </si>
  <si>
    <t xml:space="preserve">MD.MOINUDDIN SGHAUIKH </t>
  </si>
  <si>
    <t>kunal12b7164kvitarsiof@kvsrobpl.online</t>
  </si>
  <si>
    <t>kunal rathore</t>
  </si>
  <si>
    <t>arushi12b5971.kvitarsiof@kvsrobpl.online</t>
  </si>
  <si>
    <t>ARUSHI PATEL</t>
  </si>
  <si>
    <t>tanisha12b6111kvitarsiof@kvsrobpl.online</t>
  </si>
  <si>
    <t>TANISHA CHOUDHARY</t>
  </si>
  <si>
    <t>rohan11-c15705.mhow@kvsrobpl.online</t>
  </si>
  <si>
    <t>rohan arya</t>
  </si>
  <si>
    <t>deepanshuxia6683kvsarni@kvsrobpl.online</t>
  </si>
  <si>
    <t xml:space="preserve">DEEPANSHU BELWANSHI </t>
  </si>
  <si>
    <t>SARANI</t>
  </si>
  <si>
    <t>chitransha11-c14806.mhow@kvsrobpl.online</t>
  </si>
  <si>
    <t>chitransha sharma</t>
  </si>
  <si>
    <t>manshi12b7314.kvitarsiof@kvsrobpl.online</t>
  </si>
  <si>
    <t>MANSHI RANA</t>
  </si>
  <si>
    <t>nisha11-c15606.mhow@kvsrobpl.online</t>
  </si>
  <si>
    <t>Nisha Kumari</t>
  </si>
  <si>
    <t>tanishk12b6113kvitarsiof@kvsrobpl.online</t>
  </si>
  <si>
    <t>TANISHK KUMAR KAKODIYA</t>
  </si>
  <si>
    <t>divya12-d9668.2bpl@kvsrobpl.online</t>
  </si>
  <si>
    <t xml:space="preserve">DIVYA PAWAR </t>
  </si>
  <si>
    <t>adityashrivastava12-c8591.2bpl@kvsrobpl.online</t>
  </si>
  <si>
    <t>ADITYA SHRIVASTAVA</t>
  </si>
  <si>
    <t>111912b.vibhuti2799@kvsrobpl.online</t>
  </si>
  <si>
    <t>Vibhuti Chaudhary</t>
  </si>
  <si>
    <t>111912b.chetna2775@kvsrobpl.online</t>
  </si>
  <si>
    <t>CHETNA KUMRAWAT</t>
  </si>
  <si>
    <t>nancy12-c5986.2bpl@kvsrobpl.online</t>
  </si>
  <si>
    <t>NANCY KHANGAR</t>
  </si>
  <si>
    <t>111912b.falguni2823@kvsrobpl.online</t>
  </si>
  <si>
    <t>falguni sanwle</t>
  </si>
  <si>
    <t>111912b.sakshi4199@kvsrobpl.online</t>
  </si>
  <si>
    <t>sakshi bhawsar</t>
  </si>
  <si>
    <t>111912b.satyam4186@kvsrobpl.online</t>
  </si>
  <si>
    <t>satyam patel</t>
  </si>
  <si>
    <t>111912b.monika4194@kvsrobpl.online</t>
  </si>
  <si>
    <t>MONIKA GUPTA</t>
  </si>
  <si>
    <t>share capital ac dr 
              to share forfeite acc</t>
  </si>
  <si>
    <t>111912b.shyam4183@kvsrobpl.online</t>
  </si>
  <si>
    <t>shyam kadam</t>
  </si>
  <si>
    <t>share forefited Ac dr.</t>
  </si>
  <si>
    <t>111912b.aaradhya4196@kvsrobpl.online</t>
  </si>
  <si>
    <t xml:space="preserve">aradhay joshi </t>
  </si>
  <si>
    <t>share capital ac ..dr
         to share forefeited</t>
  </si>
  <si>
    <t>111912b.shreya4204@kvsrobpl.online</t>
  </si>
  <si>
    <t>SHREYA MALVIYA</t>
  </si>
  <si>
    <t>share capital a/c dr.     
    to share forfeited a/c
    to calls in arrear a/c</t>
  </si>
  <si>
    <t>anjali00166912b.sfy@kvsrobpl.online</t>
  </si>
  <si>
    <t>Anjali Rathore</t>
  </si>
  <si>
    <t>SHAJAPUR</t>
  </si>
  <si>
    <t>nency00167612b.sfy@kvsrobpl.online</t>
  </si>
  <si>
    <t>NENCY DHARIYA</t>
  </si>
  <si>
    <t>vedika00268212b.sfy@kvsrobpl.online</t>
  </si>
  <si>
    <t>vedika giri</t>
  </si>
  <si>
    <t>nikhilg12-c.2indr@kvsrobpl.online</t>
  </si>
  <si>
    <t xml:space="preserve">NIKHIL GUPTA </t>
  </si>
  <si>
    <t>amay00269612b.sfy@kvsrobpl.online</t>
  </si>
  <si>
    <t>AMAY SONI</t>
  </si>
  <si>
    <t>darksha00268712b.sfy@kvsrobpl.online</t>
  </si>
  <si>
    <t>daraksha anjum</t>
  </si>
  <si>
    <t>aliza00268111b.sfy@kvsrobpl.online</t>
  </si>
  <si>
    <t>ALIZA SAIYED</t>
  </si>
  <si>
    <t>meet00165812b.sfy@kvsrobpl.online</t>
  </si>
  <si>
    <t>Meet Gulati</t>
  </si>
  <si>
    <t>gorang00269212b.sfy@kvsrobpl.online</t>
  </si>
  <si>
    <t>gorang soni</t>
  </si>
  <si>
    <t>satyam000012b.sfy@kvsrobpl.online</t>
  </si>
  <si>
    <t xml:space="preserve">Satyam Rajak </t>
  </si>
  <si>
    <t>lakshya012312b.sfy@kvsrobpl.online</t>
  </si>
  <si>
    <t>lakshyaumath</t>
  </si>
  <si>
    <t>jayesh00269412b.sfy@kvsrobpl.online</t>
  </si>
  <si>
    <t>Jayesh patidar</t>
  </si>
  <si>
    <t>bhavesh00269712b.sfy@kvsrobpl.online</t>
  </si>
  <si>
    <t>BHAVESH DEWATWAL</t>
  </si>
  <si>
    <t>arman12-c14223.1nmh@kvsrobpl.online</t>
  </si>
  <si>
    <t>ARMAN ABBASI</t>
  </si>
  <si>
    <t>NEEMUCH NO 01</t>
  </si>
  <si>
    <t>I DONT KNP</t>
  </si>
  <si>
    <t>rashmi12b3328.seonimalwa@kvsrobpl.online</t>
  </si>
  <si>
    <t>rashmi dhakad</t>
  </si>
  <si>
    <t>nandani12-c14119.1nmh@kvsrobpl.online</t>
  </si>
  <si>
    <t>NANDANI SHARMA</t>
  </si>
  <si>
    <t>ishika12-c14093.1nmh@kvsrobpl.online</t>
  </si>
  <si>
    <t>ISHIKA BAIRAGI</t>
  </si>
  <si>
    <t>chanchal12-c14043.1nmh@kvsrobpl.online</t>
  </si>
  <si>
    <t>CHANCHAL CHHAPRIBAND</t>
  </si>
  <si>
    <t>muskan12b6052kvitarsiof@kvsrobpl.online</t>
  </si>
  <si>
    <t>muskan raghuwanshi</t>
  </si>
  <si>
    <t>yuvraj12b6100kvitarsiof@kvsrobpl.online</t>
  </si>
  <si>
    <t>yuvraj singh chouhan</t>
  </si>
  <si>
    <t>pranay12-c17101.1nmh@kvsrobpl.online</t>
  </si>
  <si>
    <t>PRANAY BANODHA</t>
  </si>
  <si>
    <t>kratika12b6125kvitarsiof@kvsrobpl.online</t>
  </si>
  <si>
    <t>kratika tomar</t>
  </si>
  <si>
    <t>vaibhav12-c12875.1nmh@kvsrobpl.online</t>
  </si>
  <si>
    <t>VAIBHAV YADAV</t>
  </si>
  <si>
    <t>krish12-c14088.1nmh@kvsrobpl.online</t>
  </si>
  <si>
    <t>KRISH LALWANI</t>
  </si>
  <si>
    <t>mohammad12-c14094.1nmh@kvsrobpl.online</t>
  </si>
  <si>
    <t>MOHAMMAD BILAL</t>
  </si>
  <si>
    <t>suhani11-c14086.1nmh@kvsrobpl.online</t>
  </si>
  <si>
    <t>SUHANI JAYANT</t>
  </si>
  <si>
    <t>shreeya12-c17122.1nmh@kvsrobpl.online</t>
  </si>
  <si>
    <t>shreeys patidar</t>
  </si>
  <si>
    <t>hemesh12b2035.seonimalwa@kvsrobpl.online</t>
  </si>
  <si>
    <t>hemesh yadav</t>
  </si>
  <si>
    <t>sreehari11-b1475.bsftknp@kvsrobpl.online</t>
  </si>
  <si>
    <t>SREEHARI MS</t>
  </si>
  <si>
    <t>TEKANPUR BSF</t>
  </si>
  <si>
    <t>rakhi11-b1474.bsftknp@kvsrobpl.online</t>
  </si>
  <si>
    <t>RAKHI SHARMA</t>
  </si>
  <si>
    <t>jatin11-b0442.bsftknp@kvsrobpl.online</t>
  </si>
  <si>
    <t>JATIN KUMAR</t>
  </si>
  <si>
    <t>payal11-b0701.bsftknp@kvsrobpl.online</t>
  </si>
  <si>
    <t>PAYAL MONDAL</t>
  </si>
  <si>
    <t>yash11-b0443.bsftknp@kvsrobpl.online</t>
  </si>
  <si>
    <t xml:space="preserve">YASH KUMAR </t>
  </si>
  <si>
    <t>`12214</t>
  </si>
  <si>
    <t>nivya00268912b.sfy@kvsrobpl.online</t>
  </si>
  <si>
    <t>nivya cjhourasiya</t>
  </si>
  <si>
    <t>shubhi12b6940kvitarsiof@kvsrobpl.online</t>
  </si>
  <si>
    <t>SHUBHI VERMA</t>
  </si>
  <si>
    <t>KV1113</t>
  </si>
  <si>
    <t>namami12b3342.seonimalwa@kvsrobpl.online</t>
  </si>
  <si>
    <t>namamigour</t>
  </si>
  <si>
    <t>hiyaa11-b1485.bsftknp@kvsrobpl.online</t>
  </si>
  <si>
    <t>HIYAA</t>
  </si>
  <si>
    <t>alok12b1970.seonimalwa@kvsrobpl.online</t>
  </si>
  <si>
    <t>ALOK LOWANSHI</t>
  </si>
  <si>
    <t>DFRDSD</t>
  </si>
  <si>
    <t>rishabh12-c14135.1nmh@kvsrobpl.online</t>
  </si>
  <si>
    <t>RISHABH RATHORE</t>
  </si>
  <si>
    <t>mukul11-b1487.bsftknp@kvsrobpl.online</t>
  </si>
  <si>
    <t>MUKUL SAGAR</t>
  </si>
  <si>
    <t>pratyaksh12b3327.seonimalwa@kvsrobpl.online</t>
  </si>
  <si>
    <t>pratyaksh yadav</t>
  </si>
  <si>
    <t>payal11-b0431.bsftknp@kvsrobpl.online</t>
  </si>
  <si>
    <t>PAYAL SHARMA</t>
  </si>
  <si>
    <t>tanushka11-b0441.bsftknp@kvsrobpl.online</t>
  </si>
  <si>
    <t>TANUSHKA PAVEK</t>
  </si>
  <si>
    <t>deepika12b3346.seonimalwa@kvsrobpl.online</t>
  </si>
  <si>
    <t>deepika raghuwanshi</t>
  </si>
  <si>
    <t>www</t>
  </si>
  <si>
    <t>aanchalbarf11-ba4907.bww@kvsrobpl.online</t>
  </si>
  <si>
    <t>AANCHAL BARFA</t>
  </si>
  <si>
    <t>BARWAH</t>
  </si>
  <si>
    <t>sakshirathore11-b4909.bww@kvsrobpl.online</t>
  </si>
  <si>
    <t>SAKSHI RATHORE</t>
  </si>
  <si>
    <t>mdivya11-b4561.bww@kvsrobpl.online</t>
  </si>
  <si>
    <t>M.DIVYA</t>
  </si>
  <si>
    <t>mahakbarfa11-b4899.bww@kvsrobpl.online</t>
  </si>
  <si>
    <t>mahak barfa</t>
  </si>
  <si>
    <t>vinaymalakar11-b3215.bww@kvsrobpl.online</t>
  </si>
  <si>
    <t>vinay malakar</t>
  </si>
  <si>
    <t>niharikapal11-b4897.bww@kvsrobpl.online</t>
  </si>
  <si>
    <t>NIHARIKA PAL</t>
  </si>
  <si>
    <t>megha11-b4949.bww@kvsrobpl.online</t>
  </si>
  <si>
    <t>MEGHA</t>
  </si>
  <si>
    <t>shashankjaiswal11-b4908.bww@kvsrobpl.online</t>
  </si>
  <si>
    <t>shashank jaiswal</t>
  </si>
  <si>
    <t>hii</t>
  </si>
  <si>
    <t>harshkaneriya11-b3011.bww@kvsrobpl.online</t>
  </si>
  <si>
    <t xml:space="preserve"> harsh kaneriya</t>
  </si>
  <si>
    <t>akshatchourasiy11-ba4910.bww@kvsrobpl.online</t>
  </si>
  <si>
    <t>akshat chourasiya</t>
  </si>
  <si>
    <t>punampathak11-b4920.bww@kvsrobpl.online</t>
  </si>
  <si>
    <t>PUNAM PATHAK</t>
  </si>
  <si>
    <t>satyaprakash11-b4249.bww@kvsrobpl.online</t>
  </si>
  <si>
    <t>Satyaprakash Behera</t>
  </si>
  <si>
    <t>shivrajpatel11-b4935.bww@kvsrobpl.online</t>
  </si>
  <si>
    <t>shivraj patel</t>
  </si>
  <si>
    <t>forfirture</t>
  </si>
  <si>
    <t>mohitsakrodiya4941.bww@kvsrobpl.online</t>
  </si>
  <si>
    <t>mohit sakrodiya</t>
  </si>
  <si>
    <t>khush11-b4937.bww@kvsrobpl.online</t>
  </si>
  <si>
    <t>KHUSH SHARMA</t>
  </si>
  <si>
    <t>hars11-b5006.bww@kvsrobpl.online</t>
  </si>
  <si>
    <t>harsnandan kumar</t>
  </si>
  <si>
    <t>yashraj12b5175.bww@kvsrobpl.online</t>
  </si>
  <si>
    <t>Yashraj Garg</t>
  </si>
  <si>
    <t>vijay11-b3361.bww@kvsrobpl.online</t>
  </si>
  <si>
    <t>Vijay Bhalray</t>
  </si>
  <si>
    <t>dikshapatel11-b4905.bww@kvsrobpl.online</t>
  </si>
  <si>
    <t>DIKSHA PATEL</t>
  </si>
  <si>
    <t>0134</t>
  </si>
  <si>
    <t>anshimeena11-b3233.bww@kvsrobpl.online</t>
  </si>
  <si>
    <t>ANSHI MEENA</t>
  </si>
  <si>
    <t>amritasharma11-b4563.bww@kvsrobpl.online</t>
  </si>
  <si>
    <t>AMRITA</t>
  </si>
  <si>
    <t>.</t>
  </si>
  <si>
    <t>anmol12-b3021.1indrs2@kvsrobpl.online</t>
  </si>
  <si>
    <t>ANMOL SHARMA</t>
  </si>
  <si>
    <t>INDORE NO 01 ( SECOND SHIFT )</t>
  </si>
  <si>
    <t>bhavya12-b3870.1indrs2@kvsrobpl.online</t>
  </si>
  <si>
    <t>Bhavya Gandhi</t>
  </si>
  <si>
    <t>vani12-b3855.1indrs2@kvsrobpl.online</t>
  </si>
  <si>
    <t>vani raikwar</t>
  </si>
  <si>
    <t>aaryan12-b3839.1indrs2@kvsrobpl.online</t>
  </si>
  <si>
    <t xml:space="preserve">Aaryan Singh Chouhan </t>
  </si>
  <si>
    <t>labhansh12-b3836.1indrs2@kvsrobpl.online</t>
  </si>
  <si>
    <t>LABHANSH MESHRAM</t>
  </si>
  <si>
    <t>pratik12-b2919.1indrs2@kvsrobpl.online</t>
  </si>
  <si>
    <t>PRATIK JOSHI</t>
  </si>
  <si>
    <t>vijayanand12-b3716.1indrs2@kvsrobpl.online</t>
  </si>
  <si>
    <t>vijayanand saraiya</t>
  </si>
  <si>
    <t xml:space="preserve">umang Ltd. was registered with an authorised capital $8,00,000 divided into equity </t>
  </si>
  <si>
    <t>kush12-b2014.1indrs2@kvsrobpl.online</t>
  </si>
  <si>
    <t>kush nandwal</t>
  </si>
  <si>
    <t>jigyasa12-b3456.1indrs2@kvsrobpl.online</t>
  </si>
  <si>
    <t>jigyasa pal</t>
  </si>
  <si>
    <t>pariket12-b3838.1indrs2@kvsrobpl.online</t>
  </si>
  <si>
    <t xml:space="preserve">Pariket Tiwari </t>
  </si>
  <si>
    <t>harshit12-b3841.1indrs2@kvsrobpl.online</t>
  </si>
  <si>
    <t>Harshit Verma</t>
  </si>
  <si>
    <t>satvindar12-c010331.dwx@kvsrobpl.online</t>
  </si>
  <si>
    <t>Satvindar Kour Bagga</t>
  </si>
  <si>
    <t>shourya12-b2810.1indrs2@kvsrobpl.online</t>
  </si>
  <si>
    <t>SHOURYA SONI</t>
  </si>
  <si>
    <t xml:space="preserve">mujhe nhi pta </t>
  </si>
  <si>
    <t>kiran12-b2976.1indrs2@kvsrobpl.online</t>
  </si>
  <si>
    <t>kiran ahamana</t>
  </si>
  <si>
    <t>muskan12-b3906.1indrs2@kvsrobpl.online</t>
  </si>
  <si>
    <t>MUSKAN DESHMUKH</t>
  </si>
  <si>
    <t>..</t>
  </si>
  <si>
    <t>shruti11-b4962.bpl@kvsrobpl.online</t>
  </si>
  <si>
    <t xml:space="preserve">Shruti kumari </t>
  </si>
  <si>
    <t>kashish12-b1867.1indrs2@kvsrobpl.online</t>
  </si>
  <si>
    <t>kashish tagore</t>
  </si>
  <si>
    <t>...</t>
  </si>
  <si>
    <t>kashishkushwah163@gmail.com</t>
  </si>
  <si>
    <t xml:space="preserve">KASHISH kushwah </t>
  </si>
  <si>
    <t>palak12-b3840.1indrs2@kvsrobpl.online</t>
  </si>
  <si>
    <t>palak thakur</t>
  </si>
  <si>
    <t>krishna12-b3835.1indrs2@kvsrobpl.online</t>
  </si>
  <si>
    <t>krishna sharma</t>
  </si>
  <si>
    <t>anuj12-b1880.1indrs2@kvsrobpl.online</t>
  </si>
  <si>
    <t>Anuj Borasi</t>
  </si>
  <si>
    <t>nischay12-b1988.1indrs2@kvsrobpl.online</t>
  </si>
  <si>
    <t xml:space="preserve">nishchay mane </t>
  </si>
  <si>
    <t>yash12-b1834.1indrs2@kvsrobpl.online</t>
  </si>
  <si>
    <t>yash rathore</t>
  </si>
  <si>
    <t>sunidhi12-b2041.1indrs2@kvsrobpl.online</t>
  </si>
  <si>
    <t>sunidhi kushwah</t>
  </si>
  <si>
    <t>ranveer12-b2063.1indrs2@kvsrobpl.online</t>
  </si>
  <si>
    <t xml:space="preserve">ranveer </t>
  </si>
  <si>
    <t>dhananjay12-b3710.1indrs2@kvsrobpl.online</t>
  </si>
  <si>
    <t>Dhananjay patil</t>
  </si>
  <si>
    <t>hello friend</t>
  </si>
  <si>
    <t>srishti12-b3854.1indrs2@kvsrobpl.online</t>
  </si>
  <si>
    <t>SRISHTI GOME</t>
  </si>
  <si>
    <t>prachi12-b3015.1indrs2@kvsrobpl.online</t>
  </si>
  <si>
    <t>prachi bhadoriya</t>
  </si>
  <si>
    <t>diwanshi12-b2054.1indrs2@kvsrobpl.online</t>
  </si>
  <si>
    <t xml:space="preserve">diwanshi kanare </t>
  </si>
  <si>
    <t>virat12-b2052.1indrs2@kvsrobpl.online</t>
  </si>
  <si>
    <t>virat kharpe</t>
  </si>
  <si>
    <t>aniket12-b3860.1indrs2@kvsrobpl.online</t>
  </si>
  <si>
    <t>aniket patel</t>
  </si>
  <si>
    <t>nishita12-b3867.1indrs2@kvsrobpl.online</t>
  </si>
  <si>
    <t xml:space="preserve">nishita sharma </t>
  </si>
  <si>
    <t>tanwar11-a002462.3bpls2@kvsrobpl.online</t>
  </si>
  <si>
    <t>Mohit Tanwar</t>
  </si>
  <si>
    <t>BHOPAL NO 03 ( SECOND SHIFT )</t>
  </si>
  <si>
    <t>inavati11-a003426.3bpls2@kvsrobpl.online</t>
  </si>
  <si>
    <t>SUMAN INAVATI</t>
  </si>
  <si>
    <t>singh11-a002054.3bpls2@kvsrobpl.online</t>
  </si>
  <si>
    <t xml:space="preserve">AYUSH SINGH </t>
  </si>
  <si>
    <t>04</t>
  </si>
  <si>
    <t>F</t>
  </si>
  <si>
    <t>dange11-a002055.3bpls2@kvsrobpl.online</t>
  </si>
  <si>
    <t>LEKHANSH DANGE</t>
  </si>
  <si>
    <t>kulhare11-a002091.3bpls2@kvsrobpl.online</t>
  </si>
  <si>
    <t>SANSKAR KULHARE</t>
  </si>
  <si>
    <t>NA</t>
  </si>
  <si>
    <t>saryam11-a002078.3bpls2@kvsrobpl.online</t>
  </si>
  <si>
    <t>SHUBH SARYAM</t>
  </si>
  <si>
    <t>mishra11-a002046.3bpls2@kvsrobpl.online</t>
  </si>
  <si>
    <t>AYUSH MISHRA</t>
  </si>
  <si>
    <t>bhargav11-a002101.3bpls2@kvsrobpl.online</t>
  </si>
  <si>
    <t>vedant bhargav</t>
  </si>
  <si>
    <t>nill</t>
  </si>
  <si>
    <t>more11-a001914.3bpls2@kvsrobpl.online</t>
  </si>
  <si>
    <t>PRAVEEN MORE</t>
  </si>
  <si>
    <t>tiwari11-a003424.3bpls2@kvsrobpl.online</t>
  </si>
  <si>
    <t xml:space="preserve">rudrika tiwari </t>
  </si>
  <si>
    <t>suryavanshi11-a002095.3bpls2@kvsrobpl.online</t>
  </si>
  <si>
    <t>priyani suryavanshi</t>
  </si>
  <si>
    <t>sawner11-a003425.3bpls2@kvsrobpl.online</t>
  </si>
  <si>
    <t>MANASHVI SAWNER</t>
  </si>
  <si>
    <t>kartik@kvsrobpl.online</t>
  </si>
  <si>
    <t>KARTIK SOLANKI</t>
  </si>
  <si>
    <t>kumar11-a002025.3bpls2@kvsrobpl.online</t>
  </si>
  <si>
    <t>HARSH KUMAR AGNIBHOJ</t>
  </si>
  <si>
    <t>07</t>
  </si>
  <si>
    <t>deshmukh11-a002057.3bpls2@kvsrobpl.online</t>
  </si>
  <si>
    <t>NANDNI DESHMUIKH</t>
  </si>
  <si>
    <t>wagh11-a002077.3bpls2@kvsrobpl.online</t>
  </si>
  <si>
    <t>TANU WAGH</t>
  </si>
  <si>
    <t>giri11-a001938.3bpls2@kvsrobpl.online</t>
  </si>
  <si>
    <t>SHIV SHEKHAR GIRI</t>
  </si>
  <si>
    <t>barpete11-a002781.3bpls2@kvsrobpl.online</t>
  </si>
  <si>
    <t>DIPA BARPETE</t>
  </si>
  <si>
    <t>yadav11-a002023.3bpls2@kvsrobpl.online</t>
  </si>
  <si>
    <t>KHUSHI YADAV</t>
  </si>
  <si>
    <t>navin11-a002754.3bpls2@kvsrobpl.online</t>
  </si>
  <si>
    <t>KRATIKA NAVIN</t>
  </si>
  <si>
    <t>singh11-a003023.3bpls2@kvsrobpl.online</t>
  </si>
  <si>
    <t>Prisha Singh Kushwah</t>
  </si>
  <si>
    <t>patel11-a002116.3bpls2@kvsrobpl.online</t>
  </si>
  <si>
    <t>DHEERENJAY PATEL</t>
  </si>
  <si>
    <t>malviya11-a002484.3bpls2@kvsrobpl.online</t>
  </si>
  <si>
    <t>LUCKY MALVIYA</t>
  </si>
  <si>
    <t>no</t>
  </si>
  <si>
    <t>parashar11-a002047.3bpls2@kvsrobpl.online</t>
  </si>
  <si>
    <t>Aman Parashar</t>
  </si>
  <si>
    <t>NIL</t>
  </si>
  <si>
    <t>chahatjain12b3288.mds@kvsrobpl.online</t>
  </si>
  <si>
    <t xml:space="preserve">Chahat jain </t>
  </si>
  <si>
    <t>ahirwar11-a001974.3bpls2@kvsrobpl.online</t>
  </si>
  <si>
    <t>ALOK AHIRAWR</t>
  </si>
  <si>
    <t>preranapatel11-b4904.bww@kvsrobpl.online</t>
  </si>
  <si>
    <t>Prerna Patel</t>
  </si>
  <si>
    <t>naved11b2788.npnr@kvsrobpl.online</t>
  </si>
  <si>
    <t>ABDUL NAVED</t>
  </si>
  <si>
    <t>nandiniagrawal12b.morena@kvsrobpl.online</t>
  </si>
  <si>
    <t xml:space="preserve">NANDINI AGRAWAL </t>
  </si>
  <si>
    <t>priyanshi11-b2986.bhs@kvsrobpl.online</t>
  </si>
  <si>
    <t>Priyanshi Rajput</t>
  </si>
  <si>
    <t>Yes</t>
  </si>
  <si>
    <t>priyal11-b4390.bpl@kvsrobpl.online</t>
  </si>
  <si>
    <t xml:space="preserve">PRIYAL KOGRE </t>
  </si>
  <si>
    <t>vaishnavi11-b6514.svpi@kvsrobpl.online</t>
  </si>
  <si>
    <t xml:space="preserve">Vaishnavi Gupta </t>
  </si>
  <si>
    <t>rahul12c11117.pach@kvsrobpl.online</t>
  </si>
  <si>
    <t>RAHUL PAL</t>
  </si>
  <si>
    <t>PACHMARHI</t>
  </si>
  <si>
    <t>tusharverma11-b4906.bww@kvsrobpl.online</t>
  </si>
  <si>
    <t>tushar</t>
  </si>
  <si>
    <t>paid</t>
  </si>
  <si>
    <t>prem12c10668.pach@kvsrobpl.online</t>
  </si>
  <si>
    <t xml:space="preserve">Prem Dhok </t>
  </si>
  <si>
    <t>khushmita12c10696.pach@kvsrobpl.online</t>
  </si>
  <si>
    <t xml:space="preserve">Khushmita kahar </t>
  </si>
  <si>
    <t>avni12c10792.pach@kvsrobpl.online</t>
  </si>
  <si>
    <t xml:space="preserve">Avni </t>
  </si>
  <si>
    <t>sanchita12c11681.pach@kvsrobpl.online</t>
  </si>
  <si>
    <t>Sanchita sharma</t>
  </si>
  <si>
    <t>zeba12c11311.pach@kvsrobpl.online</t>
  </si>
  <si>
    <t xml:space="preserve">Zeba Bushra </t>
  </si>
  <si>
    <t>ayush12c10680.pach@kvsrobpl.online</t>
  </si>
  <si>
    <t xml:space="preserve">AYUSH DUBEY </t>
  </si>
  <si>
    <t>shreya12c10802.pach@kvsrobpl.online</t>
  </si>
  <si>
    <t xml:space="preserve">Shreya Gupta </t>
  </si>
  <si>
    <t>ashfiya12c10679.pach@kvsrobpl.online</t>
  </si>
  <si>
    <t xml:space="preserve">Ashfiya </t>
  </si>
  <si>
    <t>shivansh12c10673.pach@kvsrobpl.online</t>
  </si>
  <si>
    <t xml:space="preserve">Shivansh kanojiya </t>
  </si>
  <si>
    <t>Don't know</t>
  </si>
  <si>
    <t>rahil12c10702.pach@kvsrobpl.online</t>
  </si>
  <si>
    <t>Abdul rahil</t>
  </si>
  <si>
    <t>U2h2</t>
  </si>
  <si>
    <t>bhavesh12-c010323.dwx@kvsrobpl.online</t>
  </si>
  <si>
    <t>Bhavesh Nath</t>
  </si>
  <si>
    <t>The amount issued capital to be shown in the notes to accounts is 600000</t>
  </si>
  <si>
    <t>ashwini11-c003176.3bpls1@kvsrobpl.online</t>
  </si>
  <si>
    <t>ashwini</t>
  </si>
  <si>
    <t>premansh12-c14659.1indrs1@kvsrobpl.online</t>
  </si>
  <si>
    <t>Premansh Upadhyay</t>
  </si>
  <si>
    <t>INDORE NO 01 ( FIRST SHIFT )</t>
  </si>
  <si>
    <t>After the forfeiture, Umang Ltd. will have 60,000 issued shares, with 3,000 shares forfeited and 57,000 shares remaining fully paid up. The company can choose to reissue the forfeited shares or keep them as is, depending on its policies.</t>
  </si>
  <si>
    <t>aarushi12-c14502.1indrs1@kvsrobpl.online</t>
  </si>
  <si>
    <t>aarushi dixit</t>
  </si>
  <si>
    <t>akshara12-c14595.1indrs1@kvsrobpl.online</t>
  </si>
  <si>
    <t>Akshara Malviya</t>
  </si>
  <si>
    <t>ishita12-c18765.1indrs1@kvsrobpl.online</t>
  </si>
  <si>
    <t>ishita srivastava</t>
  </si>
  <si>
    <t>rudra12-c17532.1indrs1@kvsrobpl.online</t>
  </si>
  <si>
    <t>Rudra Purohit</t>
  </si>
  <si>
    <t>radhika12-c17168.1indrs1@kvsrobpl.online</t>
  </si>
  <si>
    <t>radhika joshi</t>
  </si>
  <si>
    <t>ranveer12-c14528.1indrs1@kvsrobpl.online</t>
  </si>
  <si>
    <t xml:space="preserve">Ranveer Jarwal </t>
  </si>
  <si>
    <t>rohini12-c17457.1indrs1@kvsrobpl.online</t>
  </si>
  <si>
    <t xml:space="preserve">ROHINI DUBEY </t>
  </si>
  <si>
    <t>ritika12-c14554.1indrs1@kvsrobpl.online</t>
  </si>
  <si>
    <t xml:space="preserve">ritika karosiya </t>
  </si>
  <si>
    <t>janvi12-c14539.1indrs1@kvsrobpl.online</t>
  </si>
  <si>
    <t>janvi keshar</t>
  </si>
  <si>
    <t>anveshika12-c14477.1indrs1@kvsrobpl.online</t>
  </si>
  <si>
    <t>anveshika bhandari</t>
  </si>
  <si>
    <t>rishu12-c14537.1indrs1@kvsrobpl.online</t>
  </si>
  <si>
    <t xml:space="preserve">Rishu Joshi </t>
  </si>
  <si>
    <t>drishtant12-c17198.1indrs1@kvsrobpl.online</t>
  </si>
  <si>
    <t>DRISHTANT SINGH</t>
  </si>
  <si>
    <t>SHARE HI KEHDE</t>
  </si>
  <si>
    <t>amir12-c14197.1indrs1@kvsrobpl.online</t>
  </si>
  <si>
    <t>amir hussain</t>
  </si>
  <si>
    <t xml:space="preserve">sherrrrrrrrrrrrrrrrrrrrrrrrrrrrrrrrrrrr </t>
  </si>
  <si>
    <t>kanishka12-c14466.1indrs1@kvsrobpl.online</t>
  </si>
  <si>
    <t>Kanishka baberia</t>
  </si>
  <si>
    <t>harshvardhan12-c14521.1indrs1@kvsrobpl.online</t>
  </si>
  <si>
    <t xml:space="preserve">harshvardhan singh tomar </t>
  </si>
  <si>
    <t>vedant12-c14523.1indrs1@kvsrobpl.online</t>
  </si>
  <si>
    <t>vedant askar</t>
  </si>
  <si>
    <t>nitin12-c14515.1indrs1@kvsrobpl.online</t>
  </si>
  <si>
    <t>NITIN YADAV</t>
  </si>
  <si>
    <t>simpy12c11710.pach@kvsrobpl.online</t>
  </si>
  <si>
    <t>Shimpy mehra</t>
  </si>
  <si>
    <t>tanya12-c15929.1indrs1@kvsrobpl.online</t>
  </si>
  <si>
    <t>TANYA AGRAHARI</t>
  </si>
  <si>
    <t>hetal12-c14511.1indrs1@kvsrobpl.online</t>
  </si>
  <si>
    <t xml:space="preserve">HETAL UDHANI </t>
  </si>
  <si>
    <t>ipshita12-c19034.1indrs1@kvsrobpl.online</t>
  </si>
  <si>
    <t>ipshita choyal</t>
  </si>
  <si>
    <t>tamanna12-c14572.1indrs1@kvsrobpl.online</t>
  </si>
  <si>
    <t>tamanna ghawri</t>
  </si>
  <si>
    <t>akshatsinghshekhawat12-b2544.kvdhar@kvsrobpl.online</t>
  </si>
  <si>
    <t>Aksha tsingh shekhawat</t>
  </si>
  <si>
    <t>rudrakshachandre12-b2573.kvdhar@kvsrobpl.online</t>
  </si>
  <si>
    <t xml:space="preserve">Rudraksh chandre </t>
  </si>
  <si>
    <t>dakshpatel12-b2604.kvdhar@kvsrobpl.online</t>
  </si>
  <si>
    <t>DAKSH PATEL</t>
  </si>
  <si>
    <t>viveksongara12-b2546.kvdhar@kvsrobpl.online</t>
  </si>
  <si>
    <t>vivek songara</t>
  </si>
  <si>
    <t>uttaravichare12-b3760.kvdhar@kvsrobpl.online</t>
  </si>
  <si>
    <t>UTTARA VICHARE</t>
  </si>
  <si>
    <t>subhiksharathore12-b2541.kvdhar@kvsrobpl.online</t>
  </si>
  <si>
    <t>SUBHIKSHA RATHORE</t>
  </si>
  <si>
    <t>urvashidodwe12-b2553.kvdhar@kvsrobpl.online</t>
  </si>
  <si>
    <t>urvashi dowe</t>
  </si>
  <si>
    <t>anshika11b004175.rtm@kvsrobpl.online</t>
  </si>
  <si>
    <t>anshika bhargav</t>
  </si>
  <si>
    <t>RATLAM</t>
  </si>
  <si>
    <t>saksham11-b4313.bpl@kvsrobpl.online</t>
  </si>
  <si>
    <t>saksham  dashore</t>
  </si>
  <si>
    <t>shivani11b004240.rtm@kvsrobpl.online</t>
  </si>
  <si>
    <t>shivani chouhan</t>
  </si>
  <si>
    <t>harshita11b004391.rtm@kvsrobpl.online</t>
  </si>
  <si>
    <t xml:space="preserve">harshita rao salunkay </t>
  </si>
  <si>
    <t>gunjan11b05655.rtm@kvsrobpl.online</t>
  </si>
  <si>
    <t>gunjan tank</t>
  </si>
  <si>
    <t>mohak11b004195.rtm@kvsrobpl.online</t>
  </si>
  <si>
    <t>mohak</t>
  </si>
  <si>
    <t>jay11b003786.rtm@kvsrobpl.online</t>
  </si>
  <si>
    <t xml:space="preserve">jay meena </t>
  </si>
  <si>
    <t>vinay11-b4335.bpl@kvsrobpl.online</t>
  </si>
  <si>
    <t>VINAY SINGH</t>
  </si>
  <si>
    <t>yogi</t>
  </si>
  <si>
    <t>jayshree11b005071.rtm@kvsrobpl.online</t>
  </si>
  <si>
    <t>jaishree chhapri</t>
  </si>
  <si>
    <t>3000*7=21000</t>
  </si>
  <si>
    <t>himanshi11b004200.rtm@kvsrobpl.online</t>
  </si>
  <si>
    <t>Himanshi Parmar</t>
  </si>
  <si>
    <t>falguni11b004230.rtm@kvsrobpl.online</t>
  </si>
  <si>
    <t>Falguni Katariya</t>
  </si>
  <si>
    <t>yogita11b004205.rtm@kvsrobpl.online</t>
  </si>
  <si>
    <t>Yogita Gyani</t>
  </si>
  <si>
    <t>ronak11-b4325.bpl@kvsrobpl.online</t>
  </si>
  <si>
    <t>ronakyadav</t>
  </si>
  <si>
    <t>gaurav11b005637.rtm@kvsrobpl.online</t>
  </si>
  <si>
    <t>GAURAV TANK</t>
  </si>
  <si>
    <t>harshita11b005639.rtm@kvsrobpl.online</t>
  </si>
  <si>
    <t>harshita kasera</t>
  </si>
  <si>
    <t>atharv11-b5199.bpl@kvsrobpl.online</t>
  </si>
  <si>
    <t>ATHARV SINGH RANA</t>
  </si>
  <si>
    <t>pragati11b005644.rtm@kvsrobpl.online</t>
  </si>
  <si>
    <t>pragati</t>
  </si>
  <si>
    <t>mohammed11-b4309.bpl@kvsrobpl.online</t>
  </si>
  <si>
    <t>MOHAMMED SAAD BANTHIYA</t>
  </si>
  <si>
    <t>rupesh11-b4332.bpl@kvsrobpl.online</t>
  </si>
  <si>
    <t>Rupesh palvi</t>
  </si>
  <si>
    <t>sparsh11b004182.rtm@kvsrobpl.online</t>
  </si>
  <si>
    <t>sparsh vaghela</t>
  </si>
  <si>
    <t>vedansh11b004284.rtm@kvsrobpl.online</t>
  </si>
  <si>
    <t>VEDANSH PARMAR</t>
  </si>
  <si>
    <t>harsh11b004242.rtm@kvsrobpl.online</t>
  </si>
  <si>
    <t>HARSH MALVIYA</t>
  </si>
  <si>
    <t>kunal11-b1593.bhs@kvsrobpl.online</t>
  </si>
  <si>
    <t>KUNAL SURYA</t>
  </si>
  <si>
    <t>kratagya11-b1663.bhs@kvsrobpl.online</t>
  </si>
  <si>
    <t>kratagy shrivastava</t>
  </si>
  <si>
    <t>harsh11-b4405.bpl@kvsrobpl.online</t>
  </si>
  <si>
    <t>harsh chawre</t>
  </si>
  <si>
    <t>ooo1</t>
  </si>
  <si>
    <t>khushi11-b2993.bhs@kvsrobpl.online</t>
  </si>
  <si>
    <t>KHUSHI PARMAR</t>
  </si>
  <si>
    <t>khandwa.admission@gmail.com</t>
  </si>
  <si>
    <t>harshita prajapati</t>
  </si>
  <si>
    <t>prachi11-b4410.bpl@kvsrobpl.online</t>
  </si>
  <si>
    <t>PRACHI NIMORIYA</t>
  </si>
  <si>
    <t>aarya11-b1505.bhs@kvsrobpl.online</t>
  </si>
  <si>
    <t>aarya nema</t>
  </si>
  <si>
    <t>chetanya11b005642.rtm@kvsrobpl.online</t>
  </si>
  <si>
    <t>chetanya rawal</t>
  </si>
  <si>
    <t>aagam11-b2991.bhs@kvsrobpl.online</t>
  </si>
  <si>
    <t>aagam jain</t>
  </si>
  <si>
    <t>vishesh11-b6483.bpl@kvsrobpl.online</t>
  </si>
  <si>
    <t xml:space="preserve">Vishesh Yogi </t>
  </si>
  <si>
    <t>shraddha11-b1524.bhs@kvsrobpl.online</t>
  </si>
  <si>
    <t>SHRADDHA SHILPKAR</t>
  </si>
  <si>
    <t xml:space="preserve">NAHI AATA </t>
  </si>
  <si>
    <t>naitik11b005641.rtm@kvsrobpl.online</t>
  </si>
  <si>
    <t>NAITIK</t>
  </si>
  <si>
    <t>aman11-b2998.bhs@kvsrobpl.online</t>
  </si>
  <si>
    <t>AMAN CHOURASIYA</t>
  </si>
  <si>
    <t>chirag11-c005541.3bpls1@kvsrobpl.online</t>
  </si>
  <si>
    <t>CHIRAG SINGH</t>
  </si>
  <si>
    <t>priyanshi11b005636.rtm@kvsrobpl.online</t>
  </si>
  <si>
    <t>Priyanshi sharma</t>
  </si>
  <si>
    <t>padamshri11-b4338.bpl@kvsrobpl.online</t>
  </si>
  <si>
    <t>PADAMSHRI PRAJAPATI</t>
  </si>
  <si>
    <t>astha11-b2992.bhs@kvsrobpl.online</t>
  </si>
  <si>
    <t>ASTHA BHARTI</t>
  </si>
  <si>
    <t>PARTNERSHIP</t>
  </si>
  <si>
    <t>pranjal11-b4411.bpl@kvsrobpl.online</t>
  </si>
  <si>
    <t xml:space="preserve">PRANJAL  NIMORIYA </t>
  </si>
  <si>
    <t>jeeya11-b6472.bpl@kvsrobpl.online</t>
  </si>
  <si>
    <t xml:space="preserve">JEEYA SHUKLA </t>
  </si>
  <si>
    <t>priyanshi11-b6484.bpl@kvsrobpl.online</t>
  </si>
  <si>
    <t>PRIYANSHI SHARMA</t>
  </si>
  <si>
    <t>kvkhargone.1119@kvsrobpl.online</t>
  </si>
  <si>
    <t>mahak patidar</t>
  </si>
  <si>
    <t>111912b.mehak4201@kvsrobpl.online</t>
  </si>
  <si>
    <t>MAHAK VISHVAKARMA</t>
  </si>
  <si>
    <t>aman12b2014.seonimalwa@kvsrobpl.online</t>
  </si>
  <si>
    <t xml:space="preserve">aman khan </t>
  </si>
  <si>
    <t>ishika12b3329.seonimalwa@kvsrobpl.online</t>
  </si>
  <si>
    <t>ishika amoda</t>
  </si>
  <si>
    <t>raghuraj12-c4523ujn@kvsrobpl.online</t>
  </si>
  <si>
    <t>raghuraj singh makwana</t>
  </si>
  <si>
    <t>UJJAIN</t>
  </si>
  <si>
    <t>jatin12-c2922ujn@kvsrobpl.online</t>
  </si>
  <si>
    <t xml:space="preserve">JATIN WADIYA </t>
  </si>
  <si>
    <t>tejas12-c2926ujn@kvsrobpl.online</t>
  </si>
  <si>
    <t>TEJAS JANWADE</t>
  </si>
  <si>
    <t>krishna12-c2867ujn@kvsrobpl.online</t>
  </si>
  <si>
    <t>KRISHNA TRIPATHI</t>
  </si>
  <si>
    <t>sagar12-c2946ujn@kvsrobpl.online</t>
  </si>
  <si>
    <t>SAGAR SAROLE</t>
  </si>
  <si>
    <t>harsh12-c2871ujn@kvsrobpl.online</t>
  </si>
  <si>
    <t>HARSH KASHYAP</t>
  </si>
  <si>
    <t>aadarsh12-c2861ujn@kvsrobpl.online</t>
  </si>
  <si>
    <t>AADARSH PRATAP SINGH JADON</t>
  </si>
  <si>
    <t>harshit12-c3681ujn@kvsrobpl.online</t>
  </si>
  <si>
    <t>harshit singh pawar</t>
  </si>
  <si>
    <t>nice</t>
  </si>
  <si>
    <t>harshita12-c2883ujn@kvsrobpl.online</t>
  </si>
  <si>
    <t xml:space="preserve">harshita jadon </t>
  </si>
  <si>
    <t>atharv12b3343.seonimalwa@kvsrobpl.online</t>
  </si>
  <si>
    <t>ATHARV AGRAWAL</t>
  </si>
  <si>
    <t>yuvraj12-c3885ujn@kvsrobpl.online</t>
  </si>
  <si>
    <t>harsh12-c2635ujn@kvsrobpl.online</t>
  </si>
  <si>
    <t xml:space="preserve">harsh sharma </t>
  </si>
  <si>
    <t>yashasvi12-c2852ujn@kvsrobpl.online</t>
  </si>
  <si>
    <t xml:space="preserve">YASHASVI RAWAT </t>
  </si>
  <si>
    <t>saumitra12-c4438ujn@kvsrobpl.online</t>
  </si>
  <si>
    <t>saumitra mylye</t>
  </si>
  <si>
    <t>yuvraj12-c2866ujn@kvsrobpl.online</t>
  </si>
  <si>
    <t>yuvraj singh parihar</t>
  </si>
  <si>
    <t>yuvraj12-c2837ujn@kvsrobpl.online</t>
  </si>
  <si>
    <t>yuvraj singh chauhan</t>
  </si>
  <si>
    <t>gungun12-c2841ujn@kvsrobpl.online</t>
  </si>
  <si>
    <t>Gungun sharma</t>
  </si>
  <si>
    <t>khushi12-c2972ujn@kvsrobpl.online</t>
  </si>
  <si>
    <t>khushi bairagi</t>
  </si>
  <si>
    <t>sarthak12-c4060ujn@kvsrobpl.online</t>
  </si>
  <si>
    <t>SARTHAK SHARMA</t>
  </si>
  <si>
    <t>ishika12-c3672ujn@kvsrobpl.online</t>
  </si>
  <si>
    <t>ISHIKA UPADHYAY</t>
  </si>
  <si>
    <t>nandini12-c3932ujn@kvsrobpl.online</t>
  </si>
  <si>
    <t>nandini yadav</t>
  </si>
  <si>
    <t>jayendra12-c4124ujn@kvsrobpl.online</t>
  </si>
  <si>
    <t>JAYENDRA KESKAR</t>
  </si>
  <si>
    <t>pratiksha12-c2919ujn@kvsrobpl.online</t>
  </si>
  <si>
    <t xml:space="preserve">PRATIKSHA SEN </t>
  </si>
  <si>
    <t>tanishka12-c2862ujn@kvsrobpl.online</t>
  </si>
  <si>
    <t xml:space="preserve">TANISHKA RAIKWAR </t>
  </si>
  <si>
    <t>arvind12-c13912.2gwl@kvsrobpl.online</t>
  </si>
  <si>
    <t xml:space="preserve">Arvind Singh Tomar </t>
  </si>
  <si>
    <t>jahnvi12-c2847ujn@kvsrobpl.online</t>
  </si>
  <si>
    <t>JAHNVI SHARMA</t>
  </si>
  <si>
    <t>chitransh12-c2853ujn@kvsrobpl.online</t>
  </si>
  <si>
    <t>chitransh panchal</t>
  </si>
  <si>
    <t>vardhraj12-c3162ujn@kvsrobpl.online</t>
  </si>
  <si>
    <t>vardhraj songara</t>
  </si>
  <si>
    <t>akshat12-c3860ujn@kvsrobpl.online</t>
  </si>
  <si>
    <t>AKSHAT SHARMA</t>
  </si>
  <si>
    <t>sumitraj12b2936bhind@kvsrobpl.online</t>
  </si>
  <si>
    <t>SUMIT RAJ SINGH</t>
  </si>
  <si>
    <t>tanmay12b4755bhind@kvsrobpl.online</t>
  </si>
  <si>
    <t>TANMAY SINGH BHADAURIA</t>
  </si>
  <si>
    <t>ritu12b4337bhind@kvsrobpl.online</t>
  </si>
  <si>
    <t>RITU</t>
  </si>
  <si>
    <t>vishnu12b2905bhind@kvsrobpl.online</t>
  </si>
  <si>
    <t>VISHNU</t>
  </si>
  <si>
    <t>mahak12b4771bhind@kvsrobpl.online</t>
  </si>
  <si>
    <t>MAHAK</t>
  </si>
  <si>
    <t>divyanshi12b4757bhind@kvsrobpl.online</t>
  </si>
  <si>
    <t>DIVYANSHI SHIVHARE</t>
  </si>
  <si>
    <t>swaliya12b4759bhind@kvsrobpl.online</t>
  </si>
  <si>
    <t>swaliya siddiqui</t>
  </si>
  <si>
    <t>shruti12b4762bhind@kvsrobpl.online</t>
  </si>
  <si>
    <t xml:space="preserve">SHRUTI YADAV </t>
  </si>
  <si>
    <t>pragya12b4769bhind@kvsrobpl.online</t>
  </si>
  <si>
    <t>PRAGYA SINGH</t>
  </si>
  <si>
    <t>vandana12b4764bhind@kvsrobpl.online</t>
  </si>
  <si>
    <t>VANDANA SHARMA</t>
  </si>
  <si>
    <t>lakshya11-c14437.1nmh@kvsrobpl.online</t>
  </si>
  <si>
    <t>LAKSHYA</t>
  </si>
  <si>
    <t>himanshi12c8501kvamla@kvsrobpl.online</t>
  </si>
  <si>
    <t>HIMANSHI RAJPUROHIT</t>
  </si>
  <si>
    <t>srashti12b4081bhind@kvsrobpl.online</t>
  </si>
  <si>
    <t>SRASHTI SHARMA</t>
  </si>
  <si>
    <t>harsh12b4753bhind@kvsrobpl.online</t>
  </si>
  <si>
    <t>HARSH RATHORE</t>
  </si>
  <si>
    <t>kartik12b4754bhind@kvsrobpl.online</t>
  </si>
  <si>
    <t>KARTIK RTHORE</t>
  </si>
  <si>
    <t>abhishek12b3929bhind@kvsrobpl.online</t>
  </si>
  <si>
    <t>ABHISHEK SINGH BHADORIA</t>
  </si>
  <si>
    <t>J</t>
  </si>
  <si>
    <t>mohanish12c6067kvamla@kvsrobpl.online</t>
  </si>
  <si>
    <t>Mohanish kumar</t>
  </si>
  <si>
    <t>shikhar12c5761kvamla@kvsrobpl.online</t>
  </si>
  <si>
    <t>SHIKHAR BHALEKAR</t>
  </si>
  <si>
    <t>lachi12c6063kvamla@kvsrobpl.online</t>
  </si>
  <si>
    <t>lachi deshmukh</t>
  </si>
  <si>
    <t>ishika12c6086kvamla@kvsrobpl.online</t>
  </si>
  <si>
    <t xml:space="preserve">ishika dadhore </t>
  </si>
  <si>
    <t xml:space="preserve">no answer found </t>
  </si>
  <si>
    <t>amit12b3330.seonimalwa@kvsrobpl.online</t>
  </si>
  <si>
    <t>amit dhakad</t>
  </si>
  <si>
    <t>mayur12c5984kvamla@kvsrobpl.online</t>
  </si>
  <si>
    <t>mayur choukikar</t>
  </si>
  <si>
    <t>samikshamaidamwar12-b2565.kvdhar@kvsrobpl.online</t>
  </si>
  <si>
    <t>samiksha maidamwar</t>
  </si>
  <si>
    <t>suhani12-c14485.1indrs1@kvsrobpl.online</t>
  </si>
  <si>
    <t xml:space="preserve">Suhani Tomar </t>
  </si>
  <si>
    <t>jahnvisolanki12-b2635.kvdhar@kvsrobpl.online</t>
  </si>
  <si>
    <t>Janhavi Solanki</t>
  </si>
  <si>
    <t>govindsingh12-c10410.dwx@kvsrobpl.online</t>
  </si>
  <si>
    <t>GOVIND SINGH</t>
  </si>
  <si>
    <t>riya11-c10328@kvsrobpl.online</t>
  </si>
  <si>
    <t>Riya tomar</t>
  </si>
  <si>
    <t>GWALIOR NO 04</t>
  </si>
  <si>
    <t>saloni11-c9974@kvsrobpl.online</t>
  </si>
  <si>
    <t>Saloni sikarwar</t>
  </si>
  <si>
    <t>nandini11-c8383@kvsrobpl.online</t>
  </si>
  <si>
    <t xml:space="preserve">Nandani Rajawat </t>
  </si>
  <si>
    <t>manorma12b6055.kvitarsiof@kvsrobpl.online</t>
  </si>
  <si>
    <t>Manorama kewat</t>
  </si>
  <si>
    <t>khushboo11-c11599gwl4@kvsrobpl.online</t>
  </si>
  <si>
    <t xml:space="preserve">Khushboo Kumari </t>
  </si>
  <si>
    <t>shakshi12-c07796.dwx@kvsrobpl.online</t>
  </si>
  <si>
    <t>Sakshi Katiya</t>
  </si>
  <si>
    <t>₹9</t>
  </si>
  <si>
    <t>kapil11-c8364@kvsrobpl.online</t>
  </si>
  <si>
    <t>Kapil Jatav</t>
  </si>
  <si>
    <t>dona12-c09851.dwx@kvsrobpl.online</t>
  </si>
  <si>
    <t>DONA YADAV</t>
  </si>
  <si>
    <t>Yy</t>
  </si>
  <si>
    <t>palak11-c9164@kvsrobpl.online</t>
  </si>
  <si>
    <t xml:space="preserve">Palak Rajawat </t>
  </si>
  <si>
    <t>krishnakantmawar12b1766.mds@kvsrobpl.online</t>
  </si>
  <si>
    <t>Krishna kant mawar</t>
  </si>
  <si>
    <t>prisharma210807@gmail.com</t>
  </si>
  <si>
    <t>PRISHA SHARMA</t>
  </si>
  <si>
    <t>umang ltd will receive 9,000 from parvati.</t>
  </si>
  <si>
    <t>mandvi11-c10829@kvsrobpl.online</t>
  </si>
  <si>
    <t>Mandvi</t>
  </si>
  <si>
    <t>riyanka11b3483.npnr@kvsrobpl.online</t>
  </si>
  <si>
    <t xml:space="preserve">Riyanka Pawar </t>
  </si>
  <si>
    <t>abhisekh11-c17776.mhow@kvsrobpl.online</t>
  </si>
  <si>
    <t xml:space="preserve">Abhisekh Singh </t>
  </si>
  <si>
    <t>Forfeiture share</t>
  </si>
  <si>
    <t>ekta11-c10363@kvsrobpl.online</t>
  </si>
  <si>
    <t xml:space="preserve">Ekta Rajput </t>
  </si>
  <si>
    <t>jayanti11-c14494.mhow@kvsrobpl.online</t>
  </si>
  <si>
    <t>JAYANTI PATIDAR</t>
  </si>
  <si>
    <t>harshita11-b4133.bpl@kvsrobpl.online</t>
  </si>
  <si>
    <t xml:space="preserve">Harshita Chouhan </t>
  </si>
  <si>
    <t>nimeesha11-b0935.bsftknp@kvsrobpl.online</t>
  </si>
  <si>
    <t xml:space="preserve">NIMEESHA ROHIT </t>
  </si>
  <si>
    <t>falguni11-b4341.rajgarh@kvsrobpl.online</t>
  </si>
  <si>
    <t>FALGUNI LASHKARI</t>
  </si>
  <si>
    <t>RAJGARH</t>
  </si>
  <si>
    <t>gori11-b3084.rajgarh@kvsrobpl.online</t>
  </si>
  <si>
    <t xml:space="preserve">GORI SAHU </t>
  </si>
  <si>
    <t>bhavishya11-b4347.rajgarh@kvsrobpl.online</t>
  </si>
  <si>
    <t>bhavishya rathore</t>
  </si>
  <si>
    <t>saumya11-b2941.rajgarh@kvsrobpl.online</t>
  </si>
  <si>
    <t xml:space="preserve">SAUMYA AMER </t>
  </si>
  <si>
    <t>ramsarita11-b4349.rajgarh@kvsrobpl.online</t>
  </si>
  <si>
    <t>RAMSARITA DANGI</t>
  </si>
  <si>
    <t>deepika11-b2869.rajgarh@kvsrobpl.online</t>
  </si>
  <si>
    <t>deepika jatav</t>
  </si>
  <si>
    <t>rishika11-b4235.rajgarh@kvsrobpl.online</t>
  </si>
  <si>
    <t>RISHIKA BANAWADE</t>
  </si>
  <si>
    <t>rajni11-b4043.rajgarh@kvsrobpl.online</t>
  </si>
  <si>
    <t>RAJNI GUPTA</t>
  </si>
  <si>
    <t>harshita11-b4351.rajgarh@kvsrobpl.online</t>
  </si>
  <si>
    <t>HARSHITA GUPTA</t>
  </si>
  <si>
    <t>rachna11-b4333.rajgarh@kvsrobpl.online</t>
  </si>
  <si>
    <t>Rachna chouhan</t>
  </si>
  <si>
    <t>subhash11-b4357.rajgarh@kvsrobpl.online</t>
  </si>
  <si>
    <t>SUBHASH DANGI</t>
  </si>
  <si>
    <t>anjali11-b4339.rajgarh@kvsrobpl.online</t>
  </si>
  <si>
    <t>ANJALI DANGI</t>
  </si>
  <si>
    <t>piyush11-b4362.rajgarh@kvsrobpl.online</t>
  </si>
  <si>
    <t>piyush malakar</t>
  </si>
  <si>
    <t>shubh11-b002710.guna@kvsrobpl.online</t>
  </si>
  <si>
    <t>shubh yadav</t>
  </si>
  <si>
    <t>GUNA</t>
  </si>
  <si>
    <t>arun11-b4334.rajgarh@kvsrobpl.online</t>
  </si>
  <si>
    <t>arun sisodiya</t>
  </si>
  <si>
    <t>bhavishya</t>
  </si>
  <si>
    <t>hitendra11-b004215.guna@kvsrobpl.online</t>
  </si>
  <si>
    <t xml:space="preserve">HITENDRA TYAGI </t>
  </si>
  <si>
    <t>ayush11-b3523.rajgarh@kvsrobpl.online</t>
  </si>
  <si>
    <t>AYUSH GUPTA</t>
  </si>
  <si>
    <t>anubhav11-b002714.guna@kvsrobpl.online</t>
  </si>
  <si>
    <t>ANUBHAVRATHORE</t>
  </si>
  <si>
    <t>ashutosh11-b004209.guna@kvsrobpl.online</t>
  </si>
  <si>
    <t>ASHUTOSH</t>
  </si>
  <si>
    <t>azeem11-b002934.guna@kvsrobpl.online</t>
  </si>
  <si>
    <t>AZEEM AFROZ KHAN</t>
  </si>
  <si>
    <t>dhara11-b002759.guna@kvsrobpl.online</t>
  </si>
  <si>
    <t xml:space="preserve">DHARA SHRIVASTAVA </t>
  </si>
  <si>
    <t>lucky11-b003205.guna@kvsrobpl.online</t>
  </si>
  <si>
    <t>LUCKY RAGHUWANSHI</t>
  </si>
  <si>
    <t>daksh11-b004091.guna@kvsrobpl.online</t>
  </si>
  <si>
    <t>DAKSH JHA</t>
  </si>
  <si>
    <t>abhishekdangi11-b4358.rajgarh@kvsrobpl.online</t>
  </si>
  <si>
    <t>ABHISHEK DANGI</t>
  </si>
  <si>
    <t>richa11-b004217.guna@kvsrobpl.online</t>
  </si>
  <si>
    <t>RICHA</t>
  </si>
  <si>
    <t>priyanshi11-b002708.guna@kvsrobpl.online</t>
  </si>
  <si>
    <t>PRIYANSHI KIRAR</t>
  </si>
  <si>
    <t>nirmal11-b4356.rajgarh@kvsrobpl.online</t>
  </si>
  <si>
    <t xml:space="preserve">NIRMAL DANGI </t>
  </si>
  <si>
    <t>yuvraj11-b4004.rajgarh@kvsrobpl.online</t>
  </si>
  <si>
    <t>YUVRAJ SINGH LUGARIYA</t>
  </si>
  <si>
    <t>tanishtha11-b004214.guna@kvsrobpl.online</t>
  </si>
  <si>
    <t>TANISHTHA BHADORIYA</t>
  </si>
  <si>
    <t>twinkle12b2715.seonimalwa@kvsrobpl.online</t>
  </si>
  <si>
    <t>twinkle verma</t>
  </si>
  <si>
    <t>anjali11-b002755.guna@kvsrobpl.online</t>
  </si>
  <si>
    <t xml:space="preserve">ANJALI JHA </t>
  </si>
  <si>
    <t>prince11-b002764.guna@kvsrobpl.online</t>
  </si>
  <si>
    <t>prince jatav</t>
  </si>
  <si>
    <t>xyz</t>
  </si>
  <si>
    <t>kanika11-b004219.guna@kvsrobpl.online</t>
  </si>
  <si>
    <t>KANIKA SAHU</t>
  </si>
  <si>
    <t>payal11-b003673.guna@kvsrobpl.online</t>
  </si>
  <si>
    <t>payal tomar</t>
  </si>
  <si>
    <t>khushi12b1874.seonimalwa@kvsrobpl.online</t>
  </si>
  <si>
    <t>KHUSHI RAGHUWANSHI</t>
  </si>
  <si>
    <t>kamini11-a002768.guna@kvsrobpl.online</t>
  </si>
  <si>
    <t>JIYA JAIN</t>
  </si>
  <si>
    <t>samyavi12b4758bhind@kvsrobpl.online</t>
  </si>
  <si>
    <t>SAMYAVI BHADORIYA</t>
  </si>
  <si>
    <t>kumari12b4763bhind@kvsrobpl.online</t>
  </si>
  <si>
    <t>ANUSHKA KUMARI</t>
  </si>
  <si>
    <t>anushka12b4752bhind@kvsrobpl.online</t>
  </si>
  <si>
    <t>anushka soni</t>
  </si>
  <si>
    <t>ankita12b2950bhind@kvsrobpl.online</t>
  </si>
  <si>
    <t xml:space="preserve">ANKITA OJHA </t>
  </si>
  <si>
    <t>shaijal12b2906bhind@kvsrobpl.online</t>
  </si>
  <si>
    <t>SHAIJAL GARG</t>
  </si>
  <si>
    <t>ajay12b4765bhind@kvsrobpl.online</t>
  </si>
  <si>
    <t xml:space="preserve">AJAY SINGH RAJAWAT </t>
  </si>
  <si>
    <t>manshi12-b.sehore@kvsrobpl.online</t>
  </si>
  <si>
    <t>MANSHI KALMODIYA</t>
  </si>
  <si>
    <t>SEHORE</t>
  </si>
  <si>
    <t>vedika12-b.sehore@kvsrobpl.online</t>
  </si>
  <si>
    <t>VEDIKA KUSHWAHA</t>
  </si>
  <si>
    <t>avneeg12-b.sehore@kvsrobpl.online</t>
  </si>
  <si>
    <t>AVNEE GUPTA</t>
  </si>
  <si>
    <t>vaishnavi12-b.sehore@kvsrobpl.online</t>
  </si>
  <si>
    <t>VAISHNAVI DUBEY</t>
  </si>
  <si>
    <t>simran12-b.sehore@kvsrobpl.online</t>
  </si>
  <si>
    <t>SIMRAN VERMA</t>
  </si>
  <si>
    <t>ayushi12-b.sehore@kvsrobpl.online</t>
  </si>
  <si>
    <t xml:space="preserve">AYUSHI PARMAR </t>
  </si>
  <si>
    <t>gungun12-b.sehore@kvsrobpl.online</t>
  </si>
  <si>
    <t>GUNGUN</t>
  </si>
  <si>
    <t>khushi12-b.sehore@kvsrobpl.online</t>
  </si>
  <si>
    <t>khushi sen</t>
  </si>
  <si>
    <t>priyanshu12-b.sehore@kvsrobpl.online</t>
  </si>
  <si>
    <t>PRIYANSHU ARYA</t>
  </si>
  <si>
    <t>palak12-b.sehore@kvsrobpl.online</t>
  </si>
  <si>
    <t>PALAK VERMA</t>
  </si>
  <si>
    <t>pratishtha12-b.sehore@kvsrobpl.online</t>
  </si>
  <si>
    <t>PRATISHTHA RATHORE</t>
  </si>
  <si>
    <t>rajveer11-b2768.rajgarh@kvsrobpl.online</t>
  </si>
  <si>
    <t>RAJVEER SINGH CHANDEL</t>
  </si>
  <si>
    <t>srishti12-b.sehore@kvsrobpl.online</t>
  </si>
  <si>
    <t>Srishti Verma</t>
  </si>
  <si>
    <t>unnati12-b.sehore@kvsrobpl.online</t>
  </si>
  <si>
    <t>unnati shrivastava</t>
  </si>
  <si>
    <t>vaibhavi12-c14036.1nmh@kvsrobpl.online</t>
  </si>
  <si>
    <t>Vaibhavi Gurung</t>
  </si>
  <si>
    <t>vikrant12-c17104.1nmh@kvsrobpl.online</t>
  </si>
  <si>
    <t>VIKRANT MARU</t>
  </si>
  <si>
    <t>aditi12-c14006.1nmh@kvsrobpl.online</t>
  </si>
  <si>
    <t>ADITI GUPTA</t>
  </si>
  <si>
    <t>soumya12-b.sehore@kvsrobpl.online</t>
  </si>
  <si>
    <t>SOUMYA RATHORE</t>
  </si>
  <si>
    <t>avni12-b.sehore@kvsrobpl.online</t>
  </si>
  <si>
    <t>AVNI JHAVAR</t>
  </si>
  <si>
    <t>anmol12-b.sehore@kvsrobpl.online</t>
  </si>
  <si>
    <t xml:space="preserve">ANMOL </t>
  </si>
  <si>
    <t>priyanshis12-b.sehore@kvsrobpl.online</t>
  </si>
  <si>
    <t>PRIYANSHI SINGH</t>
  </si>
  <si>
    <t>kunal12-c16262.1nmh@kvsrobpl.online</t>
  </si>
  <si>
    <t xml:space="preserve">KUNAL SINGH </t>
  </si>
  <si>
    <t>rishika12-b.sehore@kvsrobpl.online</t>
  </si>
  <si>
    <t>RISHIKA GUPTA</t>
  </si>
  <si>
    <t>bhoomi12-b.sehore@kvsrobpl.online</t>
  </si>
  <si>
    <t>BHOOMI BAGHEL</t>
  </si>
  <si>
    <t>soumymalviya12-b.sehore@kvsrobpl.online</t>
  </si>
  <si>
    <t xml:space="preserve">soumy malviya </t>
  </si>
  <si>
    <t>aditya11-c9631@kvsrobpl.online</t>
  </si>
  <si>
    <t>Aditya Bhadoriya</t>
  </si>
  <si>
    <t>charchit11-b2630.rajgarh@kvsrobpl.online</t>
  </si>
  <si>
    <t>CHARCHIT JOGI</t>
  </si>
  <si>
    <t>SKIP</t>
  </si>
  <si>
    <t>naina12-b.sehore@kvsrobpl.online</t>
  </si>
  <si>
    <t>Naina khatri</t>
  </si>
  <si>
    <t>aniruddh12-b.sehore@kvsrobpl.online</t>
  </si>
  <si>
    <t>ANIRUDDH JHAWAR</t>
  </si>
  <si>
    <t>arpita12-b.sehore@kvsrobpl.online</t>
  </si>
  <si>
    <t>ARPITA RATHORE</t>
  </si>
  <si>
    <t>rishi12-b.sehore@kvsrobpl.online</t>
  </si>
  <si>
    <t xml:space="preserve">RISHI YADAV </t>
  </si>
  <si>
    <t>parth12c6070kvamla@kvsrobpl.online</t>
  </si>
  <si>
    <t xml:space="preserve">PARTH BHAKRE </t>
  </si>
  <si>
    <t>ragini12c9210kvamla@kvsrobpl.online</t>
  </si>
  <si>
    <t>RAGINI PANDEY</t>
  </si>
  <si>
    <t>bhushan12c5800kvamla@kvsrobpl.online</t>
  </si>
  <si>
    <t>BHUSHAN SURYAWANSHI</t>
  </si>
  <si>
    <t>saksham12-b.sehore@kvsrobpl.online</t>
  </si>
  <si>
    <t>SAKSHAM VISHWAKARMA</t>
  </si>
  <si>
    <t>yashraj12-b.sehore@kvsrobpl.online</t>
  </si>
  <si>
    <t xml:space="preserve">yashraj malviya </t>
  </si>
  <si>
    <t>suhani12c14086.1nmh@kvsrobpl.online</t>
  </si>
  <si>
    <t>bhumika12c9213kvamla@kvsrobpl.online</t>
  </si>
  <si>
    <t>BHUMIKA SHRAVANKAR</t>
  </si>
  <si>
    <t>anirudha12c5994kvamla@kvsrobpl.online</t>
  </si>
  <si>
    <t xml:space="preserve">ANIRUDH </t>
  </si>
  <si>
    <t>vaibhav12-b.sehore@kvsrobpl.online</t>
  </si>
  <si>
    <t>Vaibhav Choudhary</t>
  </si>
  <si>
    <t>kunal12c7034kvamla@kvsrobpl.online</t>
  </si>
  <si>
    <t>KUNAL HARODE</t>
  </si>
  <si>
    <t>vinay12c9217kvamla@kvsrobpl.online</t>
  </si>
  <si>
    <t>vinay kapse</t>
  </si>
  <si>
    <t>aryan12-b.sehore@kvsrobpl.online</t>
  </si>
  <si>
    <t>ARYAN MEWARA</t>
  </si>
  <si>
    <t>sagar11-c10035gwl4@kvsrobpl.online</t>
  </si>
  <si>
    <t>sagar sharma</t>
  </si>
  <si>
    <t>manas12-b.sehore@kvsrobpl.online</t>
  </si>
  <si>
    <t>manas verma</t>
  </si>
  <si>
    <t>bhupendra12c5792kvamla@kvsrobpl.online</t>
  </si>
  <si>
    <t>bhupendra bele</t>
  </si>
  <si>
    <t>ravi12-b002947.jha@kvsrobpl.online</t>
  </si>
  <si>
    <t>RAVI MUJALDE</t>
  </si>
  <si>
    <t>JHABUA</t>
  </si>
  <si>
    <t>manasvi12-b002950.jha@kvsrobpl.online</t>
  </si>
  <si>
    <t xml:space="preserve">MANASVI JAIN </t>
  </si>
  <si>
    <t>prasiddhi12-b002933.jha@kvsrobpl.online</t>
  </si>
  <si>
    <t>PRASIDDHI VYAS</t>
  </si>
  <si>
    <t>purvi12-b002953.jha@kvsrobpl.online</t>
  </si>
  <si>
    <t>PURVI JAIN</t>
  </si>
  <si>
    <t>shweta12-b002932.jha@kvsrobpl.online</t>
  </si>
  <si>
    <t>SHWETA WASKLE</t>
  </si>
  <si>
    <t>saksham12-b001746.jha@kvsrobpl.online</t>
  </si>
  <si>
    <t>saksham verma</t>
  </si>
  <si>
    <t>jeshna12-b002101.jha@kvsrobpl.online</t>
  </si>
  <si>
    <t>JESHNA MEHTA</t>
  </si>
  <si>
    <t>kanishka12-b002951.jha@kvsrobpl.online</t>
  </si>
  <si>
    <t>KANISHKA CHOUHAN</t>
  </si>
  <si>
    <t>krina12-b002942.jha@kvsrobpl.online</t>
  </si>
  <si>
    <t>KRINA NAYAK</t>
  </si>
  <si>
    <t>prashansa12-b001887.jha@kvsrobpl.online</t>
  </si>
  <si>
    <t>PRASHANSA SONI</t>
  </si>
  <si>
    <t>toshi12-b002936.jha@kvsrobpl.online</t>
  </si>
  <si>
    <t>TOSHI MAKWANE</t>
  </si>
  <si>
    <t>rishika12-b001721.jha@kvsrobpl.online</t>
  </si>
  <si>
    <t>RISHIKA GOUD</t>
  </si>
  <si>
    <t>aashi12-b001796.jha@kvsrobpl.online</t>
  </si>
  <si>
    <t xml:space="preserve">Aashi Joshi </t>
  </si>
  <si>
    <t>jagrati12-b002949.jha@kvsrobpl.online</t>
  </si>
  <si>
    <t>jagrati chaturvedi</t>
  </si>
  <si>
    <t>anubhuti12-b002935.jha@kvsrobpl.online</t>
  </si>
  <si>
    <t>ANUBHUTI YADAV</t>
  </si>
  <si>
    <t>akansha12-b002937.jha@kvsrobpl.online</t>
  </si>
  <si>
    <t>AKANSHA SHRIVAS</t>
  </si>
  <si>
    <t>sheetal12-b1977.jha@kvsrobpl.online</t>
  </si>
  <si>
    <t>SHEETAL MISHRA</t>
  </si>
  <si>
    <t>dakshay12-b.sehore@kvsrobpl.online</t>
  </si>
  <si>
    <t xml:space="preserve">DAKSHAY MAHAJAN </t>
  </si>
  <si>
    <t xml:space="preserve">Yes they were forfeited </t>
  </si>
  <si>
    <t>rajlaxmi11-c16919.mhow@kvsrobpl.online</t>
  </si>
  <si>
    <t>Raj Laxmi</t>
  </si>
  <si>
    <t>jyotsna57308.3gwl@kvsrobpl.online</t>
  </si>
  <si>
    <t xml:space="preserve">Ananya Mitra Mangal </t>
  </si>
  <si>
    <t>preet2-a.sehore@kvsrobpl.online</t>
  </si>
  <si>
    <t>Kavneet kour Rajpal</t>
  </si>
  <si>
    <t>khushiuchdiya@gmail.com</t>
  </si>
  <si>
    <t>Gaurav uchadiya</t>
  </si>
  <si>
    <t>pandeyradhe4545@gmail.com</t>
  </si>
  <si>
    <t xml:space="preserve">Krishna srivash </t>
  </si>
  <si>
    <t>riza12-b.sehore@kvsrobpl.online</t>
  </si>
  <si>
    <t>RIZA ABBASI</t>
  </si>
  <si>
    <t>satyamverma11-c014261.3gwl@kvsrobpl.online</t>
  </si>
  <si>
    <t xml:space="preserve">Satyam Verma </t>
  </si>
  <si>
    <t>anant12-b.sehore@kvsrobpl.online</t>
  </si>
  <si>
    <t>Anant Joshi</t>
  </si>
  <si>
    <t>santushti12-c07951.dwx@kvsrobpl.online</t>
  </si>
  <si>
    <t xml:space="preserve">Santushti Bawaskar </t>
  </si>
  <si>
    <t>disha11-c9150@kvsrobpl.online</t>
  </si>
  <si>
    <t xml:space="preserve">Disha bhadoriya </t>
  </si>
  <si>
    <t>anmol12-c07828.dwx@kvsrobpl.online</t>
  </si>
  <si>
    <t xml:space="preserve">Anmol Singh Narawria </t>
  </si>
  <si>
    <t>charmy12-b.sehore@kvsrobpl.online</t>
  </si>
  <si>
    <t>CHARMY PAHUJA</t>
  </si>
  <si>
    <t>rahorafalgun@gmail.com</t>
  </si>
  <si>
    <t xml:space="preserve">Falgun Rahora </t>
  </si>
  <si>
    <t>rishabhgautam11-c012503.3gwl@kvsrobpl.online</t>
  </si>
  <si>
    <t xml:space="preserve">Rishabh gautam </t>
  </si>
  <si>
    <t>blesson11-c012175.brgh@kvsrobpl.online</t>
  </si>
  <si>
    <t>BLESSON S PHILIP</t>
  </si>
  <si>
    <t>BAIRAGARH</t>
  </si>
  <si>
    <t>jiyasayyad11-c016089.3gwl@kvsrobpl.online</t>
  </si>
  <si>
    <t>Jiya sayyad</t>
  </si>
  <si>
    <t>siddarthlowanshi6263@gmail.com</t>
  </si>
  <si>
    <t>Siddarth Lowanshi</t>
  </si>
  <si>
    <t>abhishek12-c16500.1nmh@kvsrobpl.online</t>
  </si>
  <si>
    <t xml:space="preserve">ABHISHEK GUPTA </t>
  </si>
  <si>
    <t>manisha12-b.sehore@kvsrobpl.online</t>
  </si>
  <si>
    <t>MANISHA VERMA</t>
  </si>
  <si>
    <t>pooja12-c07856.dwx@kvsrobpl.online</t>
  </si>
  <si>
    <t>Pooja vyas</t>
  </si>
  <si>
    <t>varun7-c014922.brgh@kvsrobpl.online</t>
  </si>
  <si>
    <t xml:space="preserve">KULVINDER KAUR </t>
  </si>
  <si>
    <t>krishna11b2757.npnr@kvsrobpl.online</t>
  </si>
  <si>
    <t xml:space="preserve">Krishna Joshi </t>
  </si>
  <si>
    <t>pragati11-b6516.svpi@kvsrobpl.online</t>
  </si>
  <si>
    <t xml:space="preserve">PRAGATI GUPTA </t>
  </si>
  <si>
    <t>nitin11-c8357gwl4@kvsrobpl.online</t>
  </si>
  <si>
    <t xml:space="preserve">Nitin Singh Tomar </t>
  </si>
  <si>
    <t>shivharekunal33@gmail.com</t>
  </si>
  <si>
    <t>Kunal shivhare</t>
  </si>
  <si>
    <t>krishna11-b6511.svpi@kvsrobpl.online</t>
  </si>
  <si>
    <t>Krishna Gwal</t>
  </si>
  <si>
    <t>saksham11-c012431.3gwl@kvsrobpl.online</t>
  </si>
  <si>
    <t>Saksham</t>
  </si>
  <si>
    <t>tiwarikamal347@gmail.com</t>
  </si>
  <si>
    <t>Raghav tiwari</t>
  </si>
  <si>
    <t>devansh11-b5231.svpi@kvsrobpl.online</t>
  </si>
  <si>
    <t>DEVANSH SHRIVASTAVA</t>
  </si>
  <si>
    <t>devendra11-b5713.svpi@kvsrobpl.online</t>
  </si>
  <si>
    <t xml:space="preserve">Devendra Rathore </t>
  </si>
  <si>
    <t>pranjal12-c025684.1gwls1@kvsrobpl.online</t>
  </si>
  <si>
    <t>pranjal shrivastava</t>
  </si>
  <si>
    <t>prachi12-c07837.dwx@kvsrobpl.online</t>
  </si>
  <si>
    <t>PRACHI SHRIVASTAV</t>
  </si>
  <si>
    <t>rashmiyadav11-c015280.3gwl@kvsrobpl.online</t>
  </si>
  <si>
    <t xml:space="preserve">Rashmi yadav </t>
  </si>
  <si>
    <t>sandhyav11-c014584.3gwl@kvsrobpl.online</t>
  </si>
  <si>
    <t>Sandhya verma</t>
  </si>
  <si>
    <t>KVS12C#1234</t>
  </si>
  <si>
    <t>dimple12-b2851.jha@kvsrobpl.online</t>
  </si>
  <si>
    <t>DIMPLE GOUR</t>
  </si>
  <si>
    <t>chandgadhiyabrinda11-c015805.3gwl@kvsrobpl.online</t>
  </si>
  <si>
    <t>Brinda</t>
  </si>
  <si>
    <t xml:space="preserve">. </t>
  </si>
  <si>
    <t>gajendra12-c010296.dwx@kvsrobpl.online</t>
  </si>
  <si>
    <t xml:space="preserve">GAJENDRA RAJWANI </t>
  </si>
  <si>
    <t>darshil12-c010294.dwx@kvsrobpl.online</t>
  </si>
  <si>
    <t>darshil modi</t>
  </si>
  <si>
    <t>tanishq12-c07834.dwx@kvsrobpl.online</t>
  </si>
  <si>
    <t>Tanishq Vashisth</t>
  </si>
  <si>
    <t>sumit12-c07861.dwx@kvsrobpl.online</t>
  </si>
  <si>
    <t>sumit solanki</t>
  </si>
  <si>
    <t>yuganshi12-c07838.dwx@kvsrobpl.online</t>
  </si>
  <si>
    <t>yuganshi sharma</t>
  </si>
  <si>
    <t>yashasvi12-c010308.dwx@kvsrobpl.online</t>
  </si>
  <si>
    <t>yashasvi chouhan</t>
  </si>
  <si>
    <t>vaibhavi12-c010302.dwx@kvsrobpl.online</t>
  </si>
  <si>
    <t xml:space="preserve">Vaibhavi Shukla </t>
  </si>
  <si>
    <t xml:space="preserve">Share forfeiture to share capital </t>
  </si>
  <si>
    <t>bhoomi12-c024578.1gwls1@kvsrobpl.online</t>
  </si>
  <si>
    <t>BHOOMI TOMAR</t>
  </si>
  <si>
    <t>vanshikachhetrid57@gmail.com</t>
  </si>
  <si>
    <t>VANSHIKA CHHETRI</t>
  </si>
  <si>
    <t>(B)</t>
  </si>
  <si>
    <t>nupur11-c011921.brgh@kvsrobpl.online</t>
  </si>
  <si>
    <t>NUPUR UPADHYAY</t>
  </si>
  <si>
    <t>krishna11-c011920.brgh@kvsrobpl.online</t>
  </si>
  <si>
    <t>KRISHNA KUSHWAHA</t>
  </si>
  <si>
    <t>nikhil11-c011621.brgh@kvsrobpl.online</t>
  </si>
  <si>
    <t>NIKHIL SHARMA</t>
  </si>
  <si>
    <t>deependra11-c015991.brgh@kvsrobpl.online</t>
  </si>
  <si>
    <t>DEEPENDRA MLAVIYA</t>
  </si>
  <si>
    <t>ayush11-c011630.brgh@kvsrobpl.online</t>
  </si>
  <si>
    <t>ranveer11-c011901.brgh@kvsrobpl.online</t>
  </si>
  <si>
    <t xml:space="preserve">RANVEER CHOUHAN </t>
  </si>
  <si>
    <t>nishita11-c011452.brgh@kvsrobpl.online</t>
  </si>
  <si>
    <t>nishita gupta</t>
  </si>
  <si>
    <t>amitesh12-c016127.brgh@kvsrobpl.online</t>
  </si>
  <si>
    <t>amitesh kumar singh</t>
  </si>
  <si>
    <t>saiyed11-c011653.brgh@kvsrobpl.online</t>
  </si>
  <si>
    <t>SAIYED MUBEEN ALI</t>
  </si>
  <si>
    <t>rushda11-c013170.brgh@kvsrobpl.online</t>
  </si>
  <si>
    <t>RUSHDA</t>
  </si>
  <si>
    <t>diya11-c013015.brgh@kvsrobpl.online</t>
  </si>
  <si>
    <t xml:space="preserve">diya sen </t>
  </si>
  <si>
    <t>bhavna11-c011928.brgh@kvsrobpl.online</t>
  </si>
  <si>
    <t>BHAVNA KESHWALIYA</t>
  </si>
  <si>
    <t>shivam11-c014005.brgh@kvsrobpl.online</t>
  </si>
  <si>
    <t>SHIVAM SINGH</t>
  </si>
  <si>
    <t>NON</t>
  </si>
  <si>
    <t>aryan11-c011421.brgh@kvsrobpl.online</t>
  </si>
  <si>
    <t>ARYAN</t>
  </si>
  <si>
    <t>yesh11-c015972.brgh@kvsrobpl.online</t>
  </si>
  <si>
    <t>YESH KUMAR</t>
  </si>
  <si>
    <t>vaibhavi12-b3980.5gwl@kvsrobpl.online</t>
  </si>
  <si>
    <t>VAIBHAVI KULSHRESTHA</t>
  </si>
  <si>
    <t>GWALIOR NO 05</t>
  </si>
  <si>
    <t>disha12-b3925.5gwl@kvsrobpl.online</t>
  </si>
  <si>
    <t>DISHA ATAL</t>
  </si>
  <si>
    <t>adityab12-b4022.5gwl@kvsrobpl.online</t>
  </si>
  <si>
    <t xml:space="preserve">aditya singh </t>
  </si>
  <si>
    <t>kusum12-b3567.5gwl@kvsrobpl.online</t>
  </si>
  <si>
    <t>kusum marko</t>
  </si>
  <si>
    <t>uddeshya12-b4178.5gwl@kvsrobpl.online</t>
  </si>
  <si>
    <t>uddeshya dewalkar</t>
  </si>
  <si>
    <t>ayush12-b5356.5gwl@kvsrobpl.online</t>
  </si>
  <si>
    <t>AYUSH DOHARE</t>
  </si>
  <si>
    <t>YTDSYTHD</t>
  </si>
  <si>
    <t>bhawana12-b3565.5gwl@kvsrobpl.online</t>
  </si>
  <si>
    <t>bhawana</t>
  </si>
  <si>
    <t>aryan12-b3348.5gwl@kvsrobpl.online</t>
  </si>
  <si>
    <t>share forfeiture 3000x7 = 21000</t>
  </si>
  <si>
    <t>eshan12-b4353.5gwl@kvsrobpl.online</t>
  </si>
  <si>
    <t>ESHAN</t>
  </si>
  <si>
    <t>Row Labels</t>
  </si>
  <si>
    <t>(blank)</t>
  </si>
  <si>
    <t>Grand Total</t>
  </si>
  <si>
    <t>Column Labels</t>
  </si>
  <si>
    <t>Count of Score</t>
  </si>
  <si>
    <t>(All)</t>
  </si>
  <si>
    <t>STUDENTS WHO SCORE BELOW 50%</t>
  </si>
  <si>
    <t>STUDENTS WHO SCORE 50% AND ABOVE 50%</t>
  </si>
</sst>
</file>

<file path=xl/styles.xml><?xml version="1.0" encoding="utf-8"?>
<styleSheet xmlns="http://schemas.openxmlformats.org/spreadsheetml/2006/main">
  <numFmts count="2">
    <numFmt numFmtId="164" formatCode="m/d/yyyy\ h:mm:ss"/>
    <numFmt numFmtId="165" formatCode="0&quot; / 10&quot;"/>
  </numFmts>
  <fonts count="4">
    <font>
      <sz val="10"/>
      <color rgb="FF000000"/>
      <name val="Arial"/>
      <scheme val="minor"/>
    </font>
    <font>
      <sz val="10"/>
      <color theme="1"/>
      <name val="Arial"/>
    </font>
    <font>
      <b/>
      <sz val="10"/>
      <color theme="1"/>
      <name val="Arial"/>
      <family val="2"/>
    </font>
    <font>
      <b/>
      <sz val="10"/>
      <color rgb="FF000000"/>
      <name val="Arial"/>
      <family val="2"/>
      <scheme val="minor"/>
    </font>
  </fonts>
  <fills count="5">
    <fill>
      <patternFill patternType="none"/>
    </fill>
    <fill>
      <patternFill patternType="gray125"/>
    </fill>
    <fill>
      <patternFill patternType="solid">
        <fgColor rgb="FFFFFFFF"/>
        <bgColor rgb="FFFFFFFF"/>
      </patternFill>
    </fill>
    <fill>
      <patternFill patternType="solid">
        <fgColor rgb="FFF8F9FA"/>
        <bgColor rgb="FFF8F9FA"/>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applyFont="1" applyAlignment="1"/>
    <xf numFmtId="0" fontId="2" fillId="4" borderId="1" xfId="0" applyFont="1" applyFill="1" applyBorder="1" applyAlignment="1">
      <alignment horizontal="center" vertical="center" wrapText="1"/>
    </xf>
    <xf numFmtId="0" fontId="0" fillId="0" borderId="1" xfId="0" applyFont="1" applyFill="1" applyBorder="1" applyAlignment="1"/>
    <xf numFmtId="164" fontId="1" fillId="2" borderId="1" xfId="0" applyNumberFormat="1" applyFont="1" applyFill="1" applyBorder="1" applyAlignment="1">
      <alignment vertical="center"/>
    </xf>
    <xf numFmtId="0" fontId="1" fillId="2" borderId="1" xfId="0" applyFont="1" applyFill="1" applyBorder="1" applyAlignment="1">
      <alignment vertical="center"/>
    </xf>
    <xf numFmtId="165" fontId="1" fillId="2" borderId="1" xfId="0" applyNumberFormat="1" applyFont="1" applyFill="1" applyBorder="1" applyAlignment="1">
      <alignment vertical="center"/>
    </xf>
    <xf numFmtId="0" fontId="0" fillId="0" borderId="1" xfId="0" applyFont="1" applyBorder="1" applyAlignment="1"/>
    <xf numFmtId="164" fontId="1" fillId="3" borderId="1" xfId="0" applyNumberFormat="1" applyFont="1" applyFill="1" applyBorder="1" applyAlignment="1">
      <alignment vertical="center"/>
    </xf>
    <xf numFmtId="0" fontId="1" fillId="3" borderId="1" xfId="0" applyFont="1" applyFill="1" applyBorder="1" applyAlignment="1">
      <alignment vertical="center"/>
    </xf>
    <xf numFmtId="165" fontId="1" fillId="3" borderId="1" xfId="0" applyNumberFormat="1" applyFont="1" applyFill="1" applyBorder="1" applyAlignment="1">
      <alignment vertical="center"/>
    </xf>
    <xf numFmtId="0" fontId="1" fillId="3" borderId="1" xfId="0" quotePrefix="1" applyFont="1" applyFill="1" applyBorder="1" applyAlignment="1">
      <alignment vertical="center"/>
    </xf>
    <xf numFmtId="0" fontId="1" fillId="2" borderId="1" xfId="0" quotePrefix="1" applyFont="1" applyFill="1" applyBorder="1" applyAlignment="1">
      <alignment vertical="center"/>
    </xf>
    <xf numFmtId="3" fontId="1" fillId="2" borderId="1" xfId="0" applyNumberFormat="1" applyFont="1" applyFill="1" applyBorder="1" applyAlignment="1">
      <alignment vertical="center"/>
    </xf>
    <xf numFmtId="0" fontId="0" fillId="0" borderId="1" xfId="0" pivotButton="1" applyFont="1" applyBorder="1" applyAlignment="1"/>
    <xf numFmtId="0" fontId="0" fillId="0" borderId="1" xfId="0" applyFont="1" applyBorder="1" applyAlignment="1">
      <alignment horizontal="left"/>
    </xf>
    <xf numFmtId="0" fontId="0" fillId="0" borderId="1" xfId="0" applyNumberFormat="1" applyFont="1" applyBorder="1" applyAlignment="1"/>
    <xf numFmtId="0" fontId="0" fillId="0" borderId="1" xfId="0" applyFont="1" applyBorder="1" applyAlignment="1">
      <alignment horizontal="center"/>
    </xf>
    <xf numFmtId="0" fontId="0" fillId="0" borderId="0" xfId="0" applyFont="1" applyAlignment="1">
      <alignment horizontal="center"/>
    </xf>
    <xf numFmtId="0" fontId="0" fillId="0" borderId="1" xfId="0" pivotButton="1" applyFont="1" applyBorder="1" applyAlignment="1">
      <alignment horizontal="center"/>
    </xf>
    <xf numFmtId="0" fontId="0" fillId="0" borderId="1" xfId="0" applyNumberFormat="1" applyFont="1" applyBorder="1" applyAlignment="1">
      <alignment horizontal="center"/>
    </xf>
    <xf numFmtId="0" fontId="3" fillId="4" borderId="0" xfId="0" applyFont="1" applyFill="1" applyAlignment="1">
      <alignment horizontal="center" vertical="center" wrapText="1"/>
    </xf>
    <xf numFmtId="0" fontId="3" fillId="4" borderId="0" xfId="0" applyFont="1" applyFill="1" applyBorder="1" applyAlignment="1">
      <alignment horizontal="center" vertical="center" wrapText="1"/>
    </xf>
    <xf numFmtId="0" fontId="3" fillId="0" borderId="1" xfId="0" applyFont="1" applyBorder="1" applyAlignment="1">
      <alignment horizontal="center"/>
    </xf>
    <xf numFmtId="0" fontId="3" fillId="4" borderId="1" xfId="0" applyFont="1" applyFill="1" applyBorder="1" applyAlignment="1">
      <alignment horizontal="center"/>
    </xf>
  </cellXfs>
  <cellStyles count="1">
    <cellStyle name="Normal" xfId="0" builtinId="0"/>
  </cellStyles>
  <dxfs count="7">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n" refreshedDate="45573.434891087963" createdVersion="3" refreshedVersion="3" minRefreshableVersion="3" recordCount="784">
  <cacheSource type="worksheet">
    <worksheetSource ref="A1:T1048576" sheet="Form Responses 1"/>
  </cacheSource>
  <cacheFields count="20">
    <cacheField name="Timestamp" numFmtId="0">
      <sharedItems containsNonDate="0" containsDate="1" containsString="0" containsBlank="1" minDate="2024-09-21T16:07:02" maxDate="2024-09-27T13:40:01"/>
    </cacheField>
    <cacheField name="Email Address" numFmtId="0">
      <sharedItems containsBlank="1"/>
    </cacheField>
    <cacheField name="Score" numFmtId="0">
      <sharedItems containsString="0" containsBlank="1" containsNumber="1" containsInteger="1" minValue="0" maxValue="10" count="12">
        <n v="3"/>
        <n v="5"/>
        <n v="4"/>
        <n v="2"/>
        <n v="1"/>
        <n v="6"/>
        <n v="7"/>
        <n v="8"/>
        <n v="10"/>
        <n v="9"/>
        <n v="0"/>
        <m/>
      </sharedItems>
    </cacheField>
    <cacheField name="NAME OF THE  STUDENT" numFmtId="0">
      <sharedItems containsBlank="1" count="774">
        <s v="BALAJI UMAER RAOJI SABLE "/>
        <s v="HIMANSHI RAJPUROHIT"/>
        <s v="Mohanish kumar"/>
        <s v="SHIKHAR BHALEKAR"/>
        <s v="lachi deshmukh"/>
        <s v="ishika dadhore "/>
        <s v="mayur choukikar"/>
        <s v="PARTH BHAKRE "/>
        <s v="RAGINI PANDEY"/>
        <s v="BHUSHAN SURYAWANSHI"/>
        <s v="BHUMIKA SHRAVANKAR"/>
        <s v="ANIRUDH "/>
        <s v="KUNAL HARODE"/>
        <s v="vinay kapse"/>
        <s v="bhupendra bele"/>
        <s v="BLESSON S PHILIP"/>
        <s v="KULVINDER KAUR "/>
        <s v="NUPUR UPADHYAY"/>
        <s v="KRISHNA KUSHWAHA"/>
        <s v="NIKHIL SHARMA"/>
        <s v="DEEPENDRA MLAVIYA"/>
        <s v="AYUSH YADAV"/>
        <s v="RANVEER CHOUHAN "/>
        <s v="nishita gupta"/>
        <s v="amitesh kumar singh"/>
        <s v="SAIYED MUBEEN ALI"/>
        <s v="RUSHDA"/>
        <s v="diya sen "/>
        <s v="BHAVNA KESHWALIYA"/>
        <s v="SHIVAM SINGH"/>
        <s v="ARYAN"/>
        <s v="YESH KUMAR"/>
        <s v="AANCHAL BARFA"/>
        <s v="SAKSHI RATHORE"/>
        <s v="M.DIVYA"/>
        <s v="mahak barfa"/>
        <s v="vinay malakar"/>
        <s v="NIHARIKA PAL"/>
        <s v="MEGHA"/>
        <s v="shashank jaiswal"/>
        <s v=" harsh kaneriya"/>
        <s v="akshat chourasiya"/>
        <s v="PUNAM PATHAK"/>
        <s v="Satyaprakash Behera"/>
        <s v="shivraj patel"/>
        <s v="mohit sakrodiya"/>
        <s v="KHUSH SHARMA"/>
        <s v="harsnandan kumar"/>
        <s v="Yashraj Garg"/>
        <s v="Vijay Bhalray"/>
        <s v="DIKSHA PATEL"/>
        <s v="ANSHI MEENA"/>
        <s v="AMRITA"/>
        <s v="Prerna Patel"/>
        <s v="tushar"/>
        <s v="pragya sheshker"/>
        <s v="hani dhote"/>
        <s v="NIDHI SONI"/>
        <s v="SHANTANU SAHU"/>
        <s v="VAISHNAVI SABLE"/>
        <s v="pankaj more "/>
        <s v="Mayank Uikey"/>
        <s v="ANUSHA GHORSE"/>
        <s v="KHUSHBOO SAHU"/>
        <s v="Rashi D Choure"/>
        <s v="dolly darwai"/>
        <s v="prachi pawar "/>
        <s v="NANDINI AMRUTE "/>
        <s v="muskan bhalavi"/>
        <s v="prateek chauhan"/>
        <s v="PRIYANSHU BARDE"/>
        <s v="ARVIND PAWAR"/>
        <s v="akshay kapse "/>
        <s v="vedant wadbude"/>
        <s v="ADITYA PANDAGRE "/>
        <s v="AJAY DESHMUKH"/>
        <s v="harshit dehariya"/>
        <s v="ROSHAN"/>
        <s v="kanha lader"/>
        <s v="SUMIT RAJ SINGH"/>
        <s v="TANMAY SINGH BHADAURIA"/>
        <s v="RITU"/>
        <s v="VISHNU"/>
        <s v="MAHAK"/>
        <s v="DIVYANSHI SHIVHARE"/>
        <s v="swaliya siddiqui"/>
        <s v="SHRUTI YADAV "/>
        <s v="PRAGYA SINGH"/>
        <s v="VANDANA SHARMA"/>
        <s v="SRASHTI SHARMA"/>
        <s v="HARSH RATHORE"/>
        <s v="KARTIK RTHORE"/>
        <s v="ABHISHEK SINGH BHADORIA"/>
        <s v="SAMYAVI BHADORIYA"/>
        <s v="ANUSHKA KUMARI"/>
        <s v="anushka soni"/>
        <s v="ANKITA OJHA "/>
        <s v="SHAIJAL GARG"/>
        <s v="AJAY SINGH RAJAWAT "/>
        <s v="BHOOMI BAGHEL"/>
        <s v="dev kishnani"/>
        <s v="mihir mehra"/>
        <s v="bushra siddiqui"/>
        <s v="ARUN CHOUDHARY"/>
        <s v="keshav vishwakarma"/>
        <s v="syed subhana ali "/>
        <s v="srishti mudiya"/>
        <s v="Shraddha Vishwakarma"/>
        <s v="mahak rathore"/>
        <s v="rachit "/>
        <s v="BHURVI"/>
        <s v="bhaskar kumar"/>
        <s v="AMIT SINGH"/>
        <s v="shrashti ramtek"/>
        <s v="PRASANN TIWARI"/>
        <s v=" asmita gupta"/>
        <s v="Ajay pratap singh chouhan"/>
        <s v="Rishika Maina"/>
        <s v="Asma Khan"/>
        <s v="ANSHIKA SHRIVASTAVA"/>
        <s v="IRAM MAKRANI"/>
        <s v="ASHIFA"/>
        <s v="poona kewat"/>
        <s v="ANAMIKA RAJ"/>
        <s v="LAKSHITA BONDE"/>
        <s v="Rushita chauhan"/>
        <s v="AKANSHI VERMA"/>
        <s v="RUDRA THAKUR"/>
        <s v="PRACHI KANOJIYA"/>
        <s v="PRACHI PATEL "/>
        <s v="SALONI SAHU "/>
        <s v="FIZA FAIYYAJI"/>
        <s v="sanju sahu"/>
        <s v="RAJESHWAR RAWAT  "/>
        <s v="faizan khan"/>
        <s v="sagar yadav"/>
        <s v="KAMLESH CHOUDHARY "/>
        <s v="karan"/>
        <s v="Prasoon Srivastava"/>
        <s v="PARSHVA JAIN "/>
        <s v="anuj saxena "/>
        <s v="arushi mathankar"/>
        <s v="adeeba khan"/>
        <s v="riddhima trivedi "/>
        <s v="ashwini"/>
        <s v="AMAN TIWARI"/>
        <s v="meenal mishra"/>
        <s v="honey malviya"/>
        <s v="suraj singh pal"/>
        <s v="Lalit solanki"/>
        <s v="abhishek parte"/>
        <s v="kuldeep singh chauhan"/>
        <s v="SAANTOSH TRIPATHI"/>
        <s v="anshul uike "/>
        <s v="priyanshy yadav"/>
        <s v="arijeet dubey"/>
        <s v="ARYAN SINGH SIKARWAR"/>
        <s v="Anuj mishra"/>
        <s v="Tanmay Tiwari "/>
        <s v="Shruti Singh Gautam"/>
        <s v="Vibha pal"/>
        <s v="arpita shrivastava"/>
        <s v="bhavesh uikey "/>
        <s v="dayitwa dharkar"/>
        <s v="kashish v meshram"/>
        <s v="prateek kumar"/>
        <s v="kunal sharma "/>
        <s v="HARDIK RATHORE"/>
        <s v="ANUSHKA BHARGAVA"/>
        <s v="adarsh mishra "/>
        <s v="bhashika panwariya"/>
        <s v="KRISHNA BHIL "/>
        <s v="anshika shrivastava "/>
        <s v="jatin bunkar "/>
        <s v="priyanshi purohit"/>
        <s v="ANGEL BARMAN"/>
        <s v="DOLLY PANDOLE"/>
        <s v="Sankshita Thapa"/>
        <s v="SHARNAM SETHI"/>
        <s v="A"/>
        <s v="yashasvi"/>
        <s v="CHAYASHI RAJPUT"/>
        <s v="Shreya Rana"/>
        <s v="MUDDASIM KHAN"/>
        <s v="AMAN MISHRA "/>
        <s v="DIVYA PAWAR "/>
        <s v="ADITYA SHRIVASTAVA"/>
        <s v="NANCY KHANGAR"/>
        <s v="VANSHIKA CHHETRI"/>
        <s v="HARSH TIWARI"/>
        <s v="GOURANSH DHAKAD"/>
        <s v="KUSHANG AGARWAL "/>
        <s v="umang bhatt"/>
        <s v="NITESH MALVIYA"/>
        <s v="ARYAN SINGH"/>
        <s v="MOKSH PATIDAR"/>
        <s v="rajat dubey"/>
        <s v="TANISHA RAJAK"/>
        <s v="SHIVANSH  CHOUHAN "/>
        <s v="PRACHI TIRODE"/>
        <s v="TANISHKA DHAKAD"/>
        <s v="poorva tiwari"/>
        <s v="DRISHTI RAJPUT"/>
        <s v="HARSH GURJAR"/>
        <s v="ANUSHKA TIWARI"/>
        <s v="JIYA SINGH "/>
        <s v="TANISHKA JATAV"/>
        <s v="VAISHNAVI CHOUHAN"/>
        <s v="UNNATI MISHRA"/>
        <s v="NEETU RAJKOTI"/>
        <s v="CHIRAG SINGH"/>
        <s v="Mohit Tanwar"/>
        <s v="SUMAN INAVATI"/>
        <s v="AYUSH SINGH "/>
        <s v="LEKHANSH DANGE"/>
        <s v="SANSKAR KULHARE"/>
        <s v="SHUBH SARYAM"/>
        <s v="AYUSH MISHRA"/>
        <s v="vedant bhargav"/>
        <s v="PRAVEEN MORE"/>
        <s v="rudrika tiwari "/>
        <s v="priyani suryavanshi"/>
        <s v="MANASHVI SAWNER"/>
        <s v="KARTIK SOLANKI"/>
        <s v="HARSH KUMAR AGNIBHOJ"/>
        <s v="NANDNI DESHMUIKH"/>
        <s v="TANU WAGH"/>
        <s v="SHIV SHEKHAR GIRI"/>
        <s v="DIPA BARPETE"/>
        <s v="KHUSHI YADAV"/>
        <s v="KRATIKA NAVIN"/>
        <s v="Prisha Singh Kushwah"/>
        <s v="DHEERENJAY PATEL"/>
        <s v="LUCKY MALVIYA"/>
        <s v="Aman Parashar"/>
        <s v="ALOK AHIRAWR"/>
        <s v="Payal Thakur "/>
        <s v="Chahat yadav "/>
        <s v="Rudra pujari "/>
        <s v="Charul"/>
        <s v="Kanishka"/>
        <s v="Satvindar Kour Bagga"/>
        <s v="Bhavesh Nath"/>
        <s v="GOVIND SINGH"/>
        <s v="Sakshi Katiya"/>
        <s v="DONA YADAV"/>
        <s v="Santushti Bawaskar "/>
        <s v="Anmol Singh Narawria "/>
        <s v="Pooja vyas"/>
        <s v="PRACHI SHRIVASTAV"/>
        <s v="GAJENDRA RAJWANI "/>
        <s v="darshil modi"/>
        <s v="Tanishq Vashisth"/>
        <s v="sumit solanki"/>
        <s v="yuganshi sharma"/>
        <s v="yashasvi chouhan"/>
        <s v="Vaibhavi Shukla "/>
        <s v="HARSHIT CHOUHAN"/>
        <s v=" divyanshchawda"/>
        <s v="janhvi"/>
        <s v="adhiraj singh bhati"/>
        <s v="prateek sisodiya"/>
        <s v="ANURAG SOLANKI "/>
        <s v="Ashutosh Saxena"/>
        <s v="shivanshchouhan"/>
        <s v="Aksha tsingh shekhawat"/>
        <s v="Rudraksh chandre "/>
        <s v="DAKSH PATEL"/>
        <s v="vivek songara"/>
        <s v="UTTARA VICHARE"/>
        <s v="SUBHIKSHA RATHORE"/>
        <s v="urvashi dowe"/>
        <s v="samiksha maidamwar"/>
        <s v="Janhavi Solanki"/>
        <s v="shubh yadav"/>
        <s v="HITENDRA TYAGI "/>
        <s v="ANUBHAVRATHORE"/>
        <s v="ASHUTOSH"/>
        <s v="AZEEM AFROZ KHAN"/>
        <s v="DHARA SHRIVASTAVA "/>
        <s v="LUCKY RAGHUWANSHI"/>
        <s v="DAKSH JHA"/>
        <s v="RICHA"/>
        <s v="PRIYANSHI KIRAR"/>
        <s v="TANISHTHA BHADORIYA"/>
        <s v="ANJALI JHA "/>
        <s v="prince jatav"/>
        <s v="KANIKA SAHU"/>
        <s v="payal tomar"/>
        <s v="JIYA JAIN"/>
        <s v="Lakhan upadhyay"/>
        <s v="pranjal shrivastava"/>
        <s v="BHOOMI TOMAR"/>
        <s v="VINAYAK MALHOTRA"/>
        <s v="ASHISH SINGH"/>
        <s v="KHUSHI SIKARWAR"/>
        <s v="HARSHWARDHAN"/>
        <s v="ESHA GURJAR "/>
        <s v="ashi"/>
        <s v="subhrajit"/>
        <s v="MUSKAN"/>
        <s v="TANNUBHADORIA"/>
        <s v="SUMATISHARMA"/>
        <s v="AKSHIT SINGH "/>
        <s v="Ankush Ojha"/>
        <s v="TARUN SHARMA "/>
        <s v="SOMEYA"/>
        <s v="Arvind Singh Tomar "/>
        <s v="Vivek singh tomar "/>
        <s v="Naitik Shakya "/>
        <s v="Ananya Mitra Mangal "/>
        <s v="Gaurav uchadiya"/>
        <s v="Krishna srivash "/>
        <s v="Satyam Verma "/>
        <s v="Rishabh gautam "/>
        <s v="Jiya sayyad"/>
        <s v="Saksham"/>
        <s v="Rashmi yadav "/>
        <s v="Sandhya verma"/>
        <s v="Brinda"/>
        <s v="Riya tomar"/>
        <s v="Saloni sikarwar"/>
        <s v="Nandani Rajawat "/>
        <s v="Khushboo Kumari "/>
        <s v="Kapil Jatav"/>
        <s v="Palak Rajawat "/>
        <s v="Mandvi"/>
        <s v="Ekta Rajput "/>
        <s v="Aditya Bhadoriya"/>
        <s v="sagar sharma"/>
        <s v="Disha bhadoriya "/>
        <s v="Nitin Singh Tomar "/>
        <s v="VAIBHAVI KULSHRESTHA"/>
        <s v="DISHA ATAL"/>
        <s v="aditya singh "/>
        <s v="kusum marko"/>
        <s v="uddeshya dewalkar"/>
        <s v="AYUSH DOHARE"/>
        <s v="bhawana"/>
        <s v="ESHAN"/>
        <s v="Premansh Upadhyay"/>
        <s v="aarushi dixit"/>
        <s v="Akshara Malviya"/>
        <s v="ishita srivastava"/>
        <s v="Rudra Purohit"/>
        <s v="radhika joshi"/>
        <s v="Ranveer Jarwal "/>
        <s v="ROHINI DUBEY "/>
        <s v="ritika karosiya "/>
        <s v="janvi keshar"/>
        <s v="anveshika bhandari"/>
        <s v="Rishu Joshi "/>
        <s v="DRISHTANT SINGH"/>
        <s v="amir hussain"/>
        <s v="Kanishka baberia"/>
        <s v="harshvardhan singh tomar "/>
        <s v="vedant askar"/>
        <s v="NITIN YADAV"/>
        <s v="TANYA AGRAHARI"/>
        <s v="HETAL UDHANI "/>
        <s v="ipshita choyal"/>
        <s v="tamanna ghawri"/>
        <s v="Suhani Tomar "/>
        <s v="ANMOL SHARMA"/>
        <s v="Bhavya Gandhi"/>
        <s v="vani raikwar"/>
        <s v="Aaryan Singh Chouhan "/>
        <s v="LABHANSH MESHRAM"/>
        <s v="PRATIK JOSHI"/>
        <s v="vijayanand saraiya"/>
        <s v="kush nandwal"/>
        <s v="jigyasa pal"/>
        <s v="Pariket Tiwari "/>
        <s v="Harshit Verma"/>
        <s v="SHOURYA SONI"/>
        <s v="kiran ahamana"/>
        <s v="MUSKAN DESHMUKH"/>
        <s v="kashish tagore"/>
        <s v="palak thakur"/>
        <s v="krishna sharma"/>
        <s v="Anuj Borasi"/>
        <s v="nishchay mane "/>
        <s v="yash rathore"/>
        <s v="sunidhi kushwah"/>
        <s v="ranveer "/>
        <s v="Dhananjay patil"/>
        <s v="SRISHTI GOME"/>
        <s v="prachi bhadoriya"/>
        <s v="diwanshi kanare "/>
        <s v="virat kharpe"/>
        <s v="aniket patel"/>
        <s v="nishita sharma "/>
        <s v="Sumit Singh Parmar"/>
        <s v="PRANAY PANDEY"/>
        <s v="KABIR BAIS"/>
        <s v="shailendra chouhan"/>
        <s v="saurabh chouhan"/>
        <s v="rudra mahajan"/>
        <s v="nikhil nafde"/>
        <s v="ATHARV DHADI"/>
        <s v="KULDEEP SISODIYA"/>
        <s v="ayush ojha"/>
        <s v="Anushka Bhadouriya"/>
        <s v="Aditi solanki "/>
        <s v="HARSH GURUNG"/>
        <s v="saloni raghav"/>
        <s v="TRISHA KAUSHAL"/>
        <s v="MADHUR SHARMA"/>
        <s v="jiya ilahi attar"/>
        <s v="SHRIYA SINGH SONDHIYA "/>
        <s v="Anubhavi Bais"/>
        <s v="lavina bhand"/>
        <s v="krishnansh baheti"/>
        <s v="isha pawar"/>
        <s v="VARSHA VERMA "/>
        <s v="RIDDHI MODI"/>
        <s v="MD.MOINUDDIN SGHAUIKH "/>
        <s v="NIKHIL GUPTA "/>
        <s v="SJAL VERMA"/>
        <s v="PRABAL IRPANCHE"/>
        <s v="BHOOMI PARTE"/>
        <s v="SHIVANSH PRATAP SINGH"/>
        <s v="jay patel"/>
        <s v="YOGESH AHIRWAR"/>
        <s v="shivam kumar"/>
        <s v="SHIVRAJ SINGH MASANE"/>
        <s v="kunal rathore"/>
        <s v="ARUSHI PATEL"/>
        <s v="TANISHA CHOUDHARY"/>
        <s v="MANSHI RANA"/>
        <s v="TANISHK KUMAR KAKODIYA"/>
        <s v="muskan raghuwanshi"/>
        <s v="yuvraj singh chouhan"/>
        <s v="kratika tomar"/>
        <s v="SHUBHI VERMA"/>
        <s v="Manorama kewat"/>
        <s v="YOGESH JAIN"/>
        <s v="Alisha mirza"/>
        <s v="LAMHE GUPTA"/>
        <s v="Mayank manoriya "/>
        <s v="krati goyal"/>
        <s v="Mayank Dhakad "/>
        <s v="RAM VERMA"/>
        <s v="Vaishnavi Gupta "/>
        <s v="Falgun Rahora "/>
        <s v="PRAGATI GUPTA "/>
        <s v="Kunal shivhare"/>
        <s v="Krishna Gwal"/>
        <s v="Raghav tiwari"/>
        <s v="DEVANSH SHRIVASTAVA"/>
        <s v="Devendra Rathore "/>
        <s v="RAVI MUJALDE"/>
        <s v="MANASVI JAIN "/>
        <s v="PRASIDDHI VYAS"/>
        <s v="PURVI JAIN"/>
        <s v="SHWETA WASKLE"/>
        <s v="saksham verma"/>
        <s v="JESHNA MEHTA"/>
        <s v="KANISHKA CHOUHAN"/>
        <s v="KRINA NAYAK"/>
        <s v="PRASHANSA SONI"/>
        <s v="TOSHI MAKWANE"/>
        <s v="RISHIKA GOUD"/>
        <s v="Aashi Joshi "/>
        <s v="jagrati chaturvedi"/>
        <s v="ANUBHUTI YADAV"/>
        <s v="AKANSHA SHRIVAS"/>
        <s v="SHEETAL MISHRA"/>
        <s v="DIMPLE GOUR"/>
        <s v="Gourav yadav"/>
        <s v="PRATEEK DASONDHI "/>
        <s v="SHANU SAWLE"/>
        <s v="VISHAKHA ATRE "/>
        <s v="ATHARV SHUKLA"/>
        <s v="ROHAN CHOUHAN"/>
        <s v="SHIVIKA JAIN"/>
        <s v="Shruti kumari "/>
        <s v="PRIYAL KOGRE "/>
        <s v="saksham  dashore"/>
        <s v="VINAY SINGH"/>
        <s v="ronakyadav"/>
        <s v="ATHARV SINGH RANA"/>
        <s v="MOHAMMED SAAD BANTHIYA"/>
        <s v="Rupesh palvi"/>
        <s v="harsh chawre"/>
        <s v="harshita prajapati"/>
        <s v="PRACHI NIMORIYA"/>
        <s v="Vishesh Yogi "/>
        <s v="PADAMSHRI PRAJAPATI"/>
        <s v="PRANJAL  NIMORIYA "/>
        <s v="JEEYA SHUKLA "/>
        <s v="PRIYANSHI SHARMA"/>
        <s v="PRISHA SHARMA"/>
        <s v="Harshita Chouhan "/>
        <s v="praveen khode"/>
        <s v="Amogh Joshi "/>
        <s v="MOKSHITA YADAV"/>
        <s v="RONAK SHARMA"/>
        <s v="vihan dangi"/>
        <s v="vijendra baghel"/>
        <s v="aishwarya arya"/>
        <s v="kavya sanwale"/>
        <s v="VRINDA RATHORE"/>
        <s v="NAMAN CHATURVEDI"/>
        <s v="TANMAY SAKRE"/>
        <s v="NAMAN SOLANKI"/>
        <s v="Vibhuti Chaudhary"/>
        <s v="CHETNA KUMRAWAT"/>
        <s v="falguni sanwle"/>
        <s v="sakshi bhawsar"/>
        <s v="satyam patel"/>
        <s v="MONIKA GUPTA"/>
        <s v="shyam kadam"/>
        <s v="aradhay joshi "/>
        <s v="SHREYA MALVIYA"/>
        <s v="mahak patidar"/>
        <s v="MAHAK VISHVAKARMA"/>
        <s v="palak kumawat "/>
        <s v="VISHAKHA GEHLOD"/>
        <s v="anushka parikh"/>
        <s v="bharat chouhan"/>
        <s v="harsh chouhan"/>
        <s v="keshav paliwal "/>
        <s v="RUDRA PRATAP SINGH RATHOD "/>
        <s v="purvansh bhatnagar"/>
        <s v="Gourav Barod"/>
        <s v="arpita rathore"/>
        <s v="vidisha kumawat"/>
        <s v="Urmila kumawat"/>
        <s v="siya mishra "/>
        <s v="NISHTHA SOLANKI"/>
        <s v="misty ril "/>
        <s v="aman gupta "/>
        <s v="SHUBHANGI TIWARI"/>
        <s v="BHAVYA PALIWAL"/>
        <s v="Akshay thakur"/>
        <s v="Chahat jain "/>
        <s v="Krishna kant mawar"/>
        <s v="DEVANSH DHOLI"/>
        <s v="harsh yadav "/>
        <s v="Pratik Sarswat"/>
        <s v="dipesh kashyap"/>
        <s v="Divyansh Nahar"/>
        <s v="yuvraj "/>
        <s v="LAKSHYA SALYA "/>
        <s v="VANSHIKA YADAV "/>
        <s v="akanksha"/>
        <s v="keshav sharma "/>
        <s v="ronak salvekar"/>
        <s v="kartikey pawar"/>
        <s v="rakshit jain"/>
        <s v="tanisha dhurve"/>
        <s v="rohan arya"/>
        <s v="chitransha sharma"/>
        <s v="Nisha Kumari"/>
        <s v="Abhisekh Singh "/>
        <s v="JAYANTI PATIDAR"/>
        <s v="Raj Laxmi"/>
        <s v="jayveer mahor "/>
        <s v="utkarsh soni"/>
        <s v="ANUSHKA SHARMA"/>
        <s v="ABHISHEK SINGH TOMAR"/>
        <s v="AADITYA SILAWAT"/>
        <s v="ANKUSH TOMAR "/>
        <s v="NANDINI SHARMA"/>
        <s v="ankit sharma"/>
        <s v="RONAK TOMAR"/>
        <s v="SUHAWANI RAJPUT"/>
        <s v="ABHAY PRATAP SINGH"/>
        <s v="hina kuishwah"/>
        <s v="payalkumari"/>
        <s v="NANDINI AGRAWAL "/>
        <s v="ARMAN ABBASI"/>
        <s v="NANDANI SHARMA"/>
        <s v="ISHIKA BAIRAGI"/>
        <s v="CHANCHAL CHHAPRIBAND"/>
        <s v="PRANAY BANODHA"/>
        <s v="VAIBHAV YADAV"/>
        <s v="KRISH LALWANI"/>
        <s v="MOHAMMAD BILAL"/>
        <s v="SUHANI JAYANT"/>
        <s v="shreeys patidar"/>
        <s v="RISHABH RATHORE"/>
        <s v="LAKSHYA"/>
        <s v="Vaibhavi Gurung"/>
        <s v="VIKRANT MARU"/>
        <s v="ADITI GUPTA"/>
        <s v="KUNAL SINGH "/>
        <s v="ABHISHEK GUPTA "/>
        <s v="Rudraksh Sharma"/>
        <s v="Noushin"/>
        <s v="Sakshi Joshi "/>
        <s v="NANDANI WAGHADKER "/>
        <s v="ABDUL NAVED"/>
        <s v="Riyanka Pawar "/>
        <s v="Krishna Joshi "/>
        <s v="RAHUL PAL"/>
        <s v="Prem Dhok "/>
        <s v="Khushmita kahar "/>
        <s v="Avni "/>
        <s v="Sanchita sharma"/>
        <s v="Zeba Bushra "/>
        <s v="AYUSH DUBEY "/>
        <s v="Shreya Gupta "/>
        <s v="Ashfiya "/>
        <s v="Shivansh kanojiya "/>
        <s v="Abdul rahil"/>
        <s v="Shimpy mehra"/>
        <s v="MARIYA KHAN "/>
        <s v="rahul mahawar"/>
        <s v="PRIYANSHI KUSHWAHA"/>
        <s v="VAISHNAVI SHRIVASTAVA"/>
        <s v="sonam patel"/>
        <s v="JANVI BAGHEL"/>
        <s v="rajat beldar"/>
        <s v="harshit yadav"/>
        <s v="Priyanka Shakya"/>
        <s v="KASHISH SINGROLI"/>
        <s v="AMAR THAKUR"/>
        <s v="PARUL SINGROLI"/>
        <s v="MASEERA KHAN"/>
        <s v="chanchal sharma"/>
        <s v="RIYA PATHARIYA"/>
        <s v="FALGUNI LASHKARI"/>
        <s v="GORI SAHU "/>
        <s v="bhavishya rathore"/>
        <s v="SAUMYA AMER "/>
        <s v="RAMSARITA DANGI"/>
        <s v="deepika jatav"/>
        <s v="RISHIKA BANAWADE"/>
        <s v="RAJNI GUPTA"/>
        <s v="HARSHITA GUPTA"/>
        <s v="Rachna chouhan"/>
        <s v="SUBHASH DANGI"/>
        <s v="ANJALI DANGI"/>
        <s v="piyush malakar"/>
        <s v="arun sisodiya"/>
        <s v="AYUSH GUPTA"/>
        <s v="ABHISHEK DANGI"/>
        <s v="NIRMAL DANGI "/>
        <s v="YUVRAJ SINGH LUGARIYA"/>
        <s v="RAJVEER SINGH CHANDEL"/>
        <s v="CHARCHIT JOGI"/>
        <s v="anshika bhargav"/>
        <s v="shivani chouhan"/>
        <s v="harshita rao salunkay "/>
        <s v="gunjan tank"/>
        <s v="mohak"/>
        <s v="jay meena "/>
        <s v="jaishree chhapri"/>
        <s v="Himanshi Parmar"/>
        <s v="Falguni Katariya"/>
        <s v="Yogita Gyani"/>
        <s v="GAURAV TANK"/>
        <s v="harshita kasera"/>
        <s v="pragati"/>
        <s v="sparsh vaghela"/>
        <s v="VEDANSH PARMAR"/>
        <s v="HARSH MALVIYA"/>
        <s v="chetanya rawal"/>
        <s v="NAITIK"/>
        <s v="DEEPANSHU BELWANSHI "/>
        <s v="MANSHI KALMODIYA"/>
        <s v="VEDIKA KUSHWAHA"/>
        <s v="AVNEE GUPTA"/>
        <s v="VAISHNAVI DUBEY"/>
        <s v="SIMRAN VERMA"/>
        <s v="AYUSHI PARMAR "/>
        <s v="GUNGUN"/>
        <s v="khushi sen"/>
        <s v="PRIYANSHU ARYA"/>
        <s v="PALAK VERMA"/>
        <s v="PRATISHTHA RATHORE"/>
        <s v="Srishti Verma"/>
        <s v="unnati shrivastava"/>
        <s v="SOUMYA RATHORE"/>
        <s v="AVNI JHAVAR"/>
        <s v="ANMOL "/>
        <s v="PRIYANSHI SINGH"/>
        <s v="RISHIKA GUPTA"/>
        <s v="soumy malviya "/>
        <s v="Naina khatri"/>
        <s v="ANIRUDDH JHAWAR"/>
        <s v="RISHI YADAV "/>
        <s v="SAKSHAM VISHWAKARMA"/>
        <s v="yashraj malviya "/>
        <s v="Vaibhav Choudhary"/>
        <s v="ARYAN MEWARA"/>
        <s v="manas verma"/>
        <s v="DAKSHAY MAHAJAN "/>
        <s v="Kavneet kour Rajpal"/>
        <s v="RIZA ABBASI"/>
        <s v="Anant Joshi"/>
        <s v="CHARMY PAHUJA"/>
        <s v="MANISHA VERMA"/>
        <s v="AMITRAJ YADAV"/>
        <s v="Shrashti Raghuwanshi "/>
        <s v="GIRIRAJ MAHESHWARI"/>
        <s v="rashmi dhakad"/>
        <s v="hemesh yadav"/>
        <s v="namamigour"/>
        <s v="ALOK LOWANSHI"/>
        <s v="pratyaksh yadav"/>
        <s v="deepika raghuwanshi"/>
        <s v="aman khan "/>
        <s v="ishika amoda"/>
        <s v="ATHARV AGRAWAL"/>
        <s v="amit dhakad"/>
        <s v="twinkle verma"/>
        <s v="KHUSHI RAGHUWANSHI"/>
        <s v="Siddarth Lowanshi"/>
        <s v="Anjali Rathore"/>
        <s v="NENCY DHARIYA"/>
        <s v="vedika giri"/>
        <s v="AMAY SONI"/>
        <s v="daraksha anjum"/>
        <s v="ALIZA SAIYED"/>
        <s v="Meet Gulati"/>
        <s v="gorang soni"/>
        <s v="Satyam Rajak "/>
        <s v="lakshyaumath"/>
        <s v="Jayesh patidar"/>
        <s v="BHAVESH DEWATWAL"/>
        <s v="nivya cjhourasiya"/>
        <s v="SREEHARI MS"/>
        <s v="RAKHI SHARMA"/>
        <s v="JATIN KUMAR"/>
        <s v="PAYAL MONDAL"/>
        <s v="YASH KUMAR "/>
        <s v="HIYAA"/>
        <s v="MUKUL SAGAR"/>
        <s v="PAYAL SHARMA"/>
        <s v="TANUSHKA PAVEK"/>
        <s v="KASHISH kushwah "/>
        <s v="NIMEESHA ROHIT "/>
        <s v="raghuraj singh makwana"/>
        <s v="JATIN WADIYA "/>
        <s v="TEJAS JANWADE"/>
        <s v="KRISHNA TRIPATHI"/>
        <s v="SAGAR SAROLE"/>
        <s v="HARSH KASHYAP"/>
        <s v="AADARSH PRATAP SINGH JADON"/>
        <s v="harshit singh pawar"/>
        <s v="harshita jadon "/>
        <s v="harsh sharma "/>
        <s v="YASHASVI RAWAT "/>
        <s v="saumitra mylye"/>
        <s v="yuvraj singh parihar"/>
        <s v="yuvraj singh chauhan"/>
        <s v="Gungun sharma"/>
        <s v="khushi bairagi"/>
        <s v="SARTHAK SHARMA"/>
        <s v="ISHIKA UPADHYAY"/>
        <s v="nandini yadav"/>
        <s v="JAYENDRA KESKAR"/>
        <s v="PRATIKSHA SEN "/>
        <s v="TANISHKA RAIKWAR "/>
        <s v="JAHNVI SHARMA"/>
        <s v="chitransh panchal"/>
        <s v="vardhraj songara"/>
        <s v="AKSHAT SHARMA"/>
        <s v="MANGLA GOURI OJHA"/>
        <s v="ANURAG SINGH "/>
        <s v="ANU JAIN"/>
        <s v="Priyanshi Rajput"/>
        <s v="KUNAL SURYA"/>
        <s v="kratagy shrivastava"/>
        <s v="KHUSHI PARMAR"/>
        <s v="aarya nema"/>
        <s v="aagam jain"/>
        <s v="SHRADDHA SHILPKAR"/>
        <s v="AMAN CHOURASIYA"/>
        <s v="ASTHA BHARTI"/>
        <m/>
      </sharedItems>
    </cacheField>
    <cacheField name="SCHOOL CODE ( EXAMPLE KV NO 01 BHOPAL 0134 AND SHOULD BE FOUR DIGIT )" numFmtId="0">
      <sharedItems containsBlank="1" containsMixedTypes="1" containsNumber="1" containsInteger="1" minValue="7" maxValue="461122"/>
    </cacheField>
    <cacheField name="NAME OF KENDRIYA VIDYALAYA" numFmtId="0">
      <sharedItems containsBlank="1" count="42">
        <s v="AMLA"/>
        <s v="BAIRAGARH"/>
        <s v="BARWAH"/>
        <s v="BETUL"/>
        <s v="BHIND"/>
        <s v="BHOPAL NO 01"/>
        <s v="BHOPAL NO 02"/>
        <s v="BHOPAL NO 03 ( FIRST SHIFT )"/>
        <s v="BHOPAL NO 03 ( SECOND SHIFT )"/>
        <s v="DEWAS"/>
        <s v="DHAR"/>
        <s v="GUNA"/>
        <s v="GWALIOR NO 01 ( FIRST SHIFT )"/>
        <s v="GWALIOR NO 02"/>
        <s v="GWALIOR NO 03"/>
        <s v="GWALIOR NO 04"/>
        <s v="GWALIOR NO 05"/>
        <s v="INDORE NO 01 ( FIRST SHIFT )"/>
        <s v="INDORE NO 01 ( SECOND SHIFT )"/>
        <s v="INDORE NO 02"/>
        <s v="ITARSI NO 01 ORDNANCE FACTORY"/>
        <s v="ITBP SHIVPURI"/>
        <s v="JHABUA"/>
        <s v="KHANDWA"/>
        <s v="KHARGONE"/>
        <s v="MANDSAUR"/>
        <s v="MHOW"/>
        <s v="MORENA"/>
        <s v="NEEMUCH NO 01"/>
        <s v="NEPANAGAR"/>
        <s v="PACHMARHI"/>
        <s v="RAISEN"/>
        <s v="RAJGARH"/>
        <s v="RATLAM"/>
        <s v="SARANI"/>
        <s v="SEHORE"/>
        <s v="SEONI MALWA"/>
        <s v="SHAJAPUR"/>
        <s v="TEKANPUR BSF"/>
        <s v="UJJAIN"/>
        <s v="VIDISHA"/>
        <m/>
      </sharedItems>
    </cacheField>
    <cacheField name="ROLL NUMBER" numFmtId="0">
      <sharedItems containsBlank="1" containsMixedTypes="1" containsNumber="1" containsInteger="1" minValue="1" maxValue="19104524"/>
    </cacheField>
    <cacheField name="CLASS " numFmtId="0">
      <sharedItems containsBlank="1" count="3">
        <s v="XI"/>
        <s v="XII"/>
        <m/>
      </sharedItems>
    </cacheField>
    <cacheField name="SECTION" numFmtId="0">
      <sharedItems containsBlank="1" count="10">
        <s v="D"/>
        <s v="C"/>
        <s v="B"/>
        <s v="E"/>
        <s v="J"/>
        <s v="G"/>
        <s v="H"/>
        <s v="A"/>
        <s v="F"/>
        <m/>
      </sharedItems>
    </cacheField>
    <cacheField name="&#10;QUESTION NO.1 Assertion (A): Securities Premium can be used for issue of partly paid Bonus Shares.&#10;Reason (R): The Companies Act, 2013 prescribes that Securities Premium can be used for issue of paid-up or Partly paid-up Bonus Shares. In the context of above two statements, which of the following is correct?" numFmtId="0">
      <sharedItems containsBlank="1"/>
    </cacheField>
    <cacheField name="QUESTION NO.2. The shares on which there is no any pre-fixed rate of dividend is decided, but the rate of dividend is fluctuating every year according to the availability of profits, such share are called :" numFmtId="0">
      <sharedItems containsBlank="1"/>
    </cacheField>
    <cacheField name="QUESTION NO 3.  Reserve Capital is  part of:" numFmtId="0">
      <sharedItems containsBlank="1"/>
    </cacheField>
    <cacheField name="QUESTION NO 4. On dissolution of a firm, its Balance Sheet revealed total creditors ₹50,000; Total Capital ₹48,000; Cash Balance ₹3,000. Its assets were realised at 12% less. Loss on realisation will be :  " numFmtId="0">
      <sharedItems containsBlank="1"/>
    </cacheField>
    <cacheField name="QUESTION NO 5.  The subscribed capital of a company is ₹80,00,000 and the nominal value of the share is ₹100 each. There were no calls in arrear till the final call was made. The final call made was paid on 77,500 shares only. The balance in the calls in arrear amounted to ₹12,500. Calculate the final call on share." numFmtId="0">
      <sharedItems containsBlank="1"/>
    </cacheField>
    <cacheField name="Question 6. In the Balance Sheet, Total Debtors appear at ₹50,000 and Provision for Doubtful Debts appear at ₹1,500. How much amount will be realised from Debtors, if bad debts amount to ₹10,000 and remaining debtors are realised at a discount of 5%. " numFmtId="0">
      <sharedItems containsBlank="1"/>
    </cacheField>
    <cacheField name="On the basis of the following information answer Question 7 and 8:&#10;Umang Ltd. was registered with an authorised capital of ₹8,00,000 divided into equity shares of ₹10 each. The company issued a prospectus inviting applications for 60,000 equity shares. The company received applications for 58,000 equity shares. All calls were made and duly received except the second and final call of ₹3 per share on 3,000 shares held by Parvati. These shares were forfeited." numFmtId="0">
      <sharedItems containsBlank="1" containsMixedTypes="1" containsNumber="1" containsInteger="1" minValue="0" maxValue="36500800000"/>
    </cacheField>
    <cacheField name="QUESTION NO. 7 What will be the amount of subscribed capital to be shown in Balance Sheet?" numFmtId="0">
      <sharedItems containsBlank="1"/>
    </cacheField>
    <cacheField name="QUESTION NO. 8. What will be the amount of issued capital to be shown in ‘Notes to accounts’?" numFmtId="0">
      <sharedItems containsBlank="1"/>
    </cacheField>
    <cacheField name="Question No. 9 X ltd. purchased the business of Y Ltd. for ₹9,00,000. Payment was to be made by accepting a bill of ₹2,75,000 payable after three months and remaining amount by issuing fully paid equity shares of ₹100 each at a premium of 25%. Calculate the number of shares to be issued." numFmtId="0">
      <sharedItems containsBlank="1"/>
    </cacheField>
    <cacheField name="QUESTION NO. 10  On dissolution of a firm, unrecorded furniture of the value of ₹5,000 was taken up by a partner for ₹4,300. Which Account will be credited and by how much amount?"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784">
  <r>
    <d v="2024-09-23T12:21:14"/>
    <s v="sachinxia5568kvsarni@kvsrobpl.online"/>
    <x v="0"/>
    <x v="0"/>
    <n v="1154"/>
    <x v="0"/>
    <s v="`12354"/>
    <x v="0"/>
    <x v="0"/>
    <s v="(D) Both  Assertion (A) and Reason (R) are not correct"/>
    <s v="(A) Equity Share"/>
    <s v="(B) Forfeited Share Capital"/>
    <s v="(D) ₹3,600"/>
    <s v="(B) ₹20"/>
    <s v="(B) ₹36,500"/>
    <s v="5,50,000"/>
    <s v="A) ₹5,50,000"/>
    <s v="(A) ₹5,71,000"/>
    <s v="(D) 6,500."/>
    <s v="(D) Realisation Account by ₹4,300"/>
  </r>
  <r>
    <d v="2024-09-24T13:32:56"/>
    <s v="himanshi12c8501kvamla@kvsrobpl.online"/>
    <x v="1"/>
    <x v="1"/>
    <n v="1087"/>
    <x v="0"/>
    <s v="04"/>
    <x v="1"/>
    <x v="1"/>
    <s v="(A) Assertion (A) and Reason (R) are correct but the Reason (R) is not the correct explanation of Assertion(A)"/>
    <s v="(A) Equity Share"/>
    <s v="(B) Forfeited Share Capital"/>
    <s v="(C) ₹11,400"/>
    <s v="(D) ₹25"/>
    <s v="(A) ₹38,000"/>
    <n v="71000"/>
    <s v="(C) ₹5,80,000"/>
    <s v="(D) ₹8,00,000"/>
    <s v="(C) 7,200"/>
    <s v="(D) Realisation Account by ₹4,300"/>
  </r>
  <r>
    <d v="2024-09-24T13:39:40"/>
    <s v="mohanish12c6067kvamla@kvsrobpl.online"/>
    <x v="1"/>
    <x v="2"/>
    <n v="1087"/>
    <x v="0"/>
    <s v="09"/>
    <x v="1"/>
    <x v="1"/>
    <s v="(A) Assertion (A) and Reason (R) are correct but the Reason (R) is not the correct explanation of Assertion(A)"/>
    <s v="(A) Equity Share"/>
    <s v="(D) Capital to be called up only on liquidation of company"/>
    <s v="(C) ₹11,400"/>
    <s v="(D) ₹25"/>
    <s v="(D) ₹39,500"/>
    <m/>
    <s v="A) ₹5,50,000"/>
    <s v="(C) ₹5,80,000"/>
    <s v="(B) 5,000"/>
    <s v="(A) Cash Account by ₹4,300"/>
  </r>
  <r>
    <d v="2024-09-24T13:39:43"/>
    <s v="shikhar12c5761kvamla@kvsrobpl.online"/>
    <x v="0"/>
    <x v="3"/>
    <n v="1087"/>
    <x v="0"/>
    <n v="12"/>
    <x v="1"/>
    <x v="1"/>
    <s v="(A) Assertion (A) and Reason (R) are correct but the Reason (R) is not the correct explanation of Assertion(A)"/>
    <s v="(A) Equity Share"/>
    <s v="(D) Capital to be called up only on liquidation of company"/>
    <s v="(B) ₹11,760"/>
    <s v="(D) ₹25"/>
    <s v="(D) ₹39,500"/>
    <m/>
    <s v="A) ₹5,50,000"/>
    <s v="(A) ₹5,71,000"/>
    <s v="(D) 6,500."/>
    <s v="(A) Cash Account by ₹4,300"/>
  </r>
  <r>
    <d v="2024-09-24T13:40:35"/>
    <s v="lachi12c6063kvamla@kvsrobpl.online"/>
    <x v="2"/>
    <x v="4"/>
    <n v="1087"/>
    <x v="0"/>
    <n v="12307"/>
    <x v="1"/>
    <x v="1"/>
    <s v="(A) Assertion (A) and Reason (R) are correct but the Reason (R) is not the correct explanation of Assertion(A)"/>
    <s v="(A) Equity Share"/>
    <s v="(D) Capital to be called up only on liquidation of company"/>
    <s v="(C) ₹11,400"/>
    <s v="(D) ₹25"/>
    <s v="(D) ₹39,500"/>
    <m/>
    <s v="(C) ₹5,80,000"/>
    <s v="(A) ₹5,71,000"/>
    <s v="(A) 9,000"/>
    <s v="(A) Cash Account by ₹4,300"/>
  </r>
  <r>
    <d v="2024-09-24T13:40:52"/>
    <s v="ishika12c6086kvamla@kvsrobpl.online"/>
    <x v="2"/>
    <x v="5"/>
    <n v="1087"/>
    <x v="0"/>
    <s v="05"/>
    <x v="1"/>
    <x v="1"/>
    <s v="(A) Assertion (A) and Reason (R) are correct but the Reason (R) is not the correct explanation of Assertion(A)"/>
    <s v="(A) Equity Share"/>
    <s v="(D) Capital to be called up only on liquidation of company"/>
    <s v="(B) ₹11,760"/>
    <s v="(D) ₹25"/>
    <s v="(D) ₹39,500"/>
    <s v="no answer found "/>
    <s v="A) ₹5,50,000"/>
    <s v="(A) ₹5,71,000"/>
    <s v="(B) 5,000"/>
    <s v="(B) Realisation Account by ₹700"/>
  </r>
  <r>
    <d v="2024-09-24T13:52:58"/>
    <s v="mayur12c5984kvamla@kvsrobpl.online"/>
    <x v="3"/>
    <x v="6"/>
    <n v="1087"/>
    <x v="0"/>
    <s v="08"/>
    <x v="1"/>
    <x v="1"/>
    <s v="(A) Assertion (A) and Reason (R) are correct but the Reason (R) is not the correct explanation of Assertion(A)"/>
    <s v="(B) Non-cumulative preference share"/>
    <s v="(D) Capital to be called up only on liquidation of company"/>
    <s v="(C) ₹11,400"/>
    <s v="(C) ₹22"/>
    <s v="(B) ₹36,500"/>
    <m/>
    <s v="A) ₹5,50,000"/>
    <s v="(C) ₹5,80,000"/>
    <s v="(D) 6,500."/>
    <s v="(A) Cash Account by ₹4,300"/>
  </r>
  <r>
    <d v="2024-09-25T12:34:27"/>
    <s v="parth12c6070kvamla@kvsrobpl.online"/>
    <x v="2"/>
    <x v="7"/>
    <n v="1087"/>
    <x v="0"/>
    <n v="10"/>
    <x v="1"/>
    <x v="1"/>
    <s v="(D) Both  Assertion (A) and Reason (R) are not correct"/>
    <s v="(A) Equity Share"/>
    <s v="(D) Capital to be called up only on liquidation of company"/>
    <s v="(B) ₹11,760"/>
    <s v="(D) ₹25"/>
    <s v="(B) ₹36,500"/>
    <m/>
    <s v="A) ₹5,50,000"/>
    <s v="(C) ₹5,80,000"/>
    <s v="(A) 9,000"/>
    <s v="(A) Cash Account by ₹4,300"/>
  </r>
  <r>
    <d v="2024-09-25T12:35:41"/>
    <s v="ragini12c9210kvamla@kvsrobpl.online"/>
    <x v="2"/>
    <x v="8"/>
    <n v="1087"/>
    <x v="0"/>
    <n v="11"/>
    <x v="1"/>
    <x v="1"/>
    <s v="(A) Assertion (A) and Reason (R) are correct but the Reason (R) is not the correct explanation of Assertion(A)"/>
    <s v="(A) Equity Share"/>
    <s v="(C) Assets"/>
    <s v="(C) ₹11,400"/>
    <s v="(D) ₹25"/>
    <s v="(B) ₹36,500"/>
    <m/>
    <s v="(C) ₹5,80,000"/>
    <s v="(B) ₹6,00,000"/>
    <s v="(C) 7,200"/>
    <s v="(B) Realisation Account by ₹700"/>
  </r>
  <r>
    <d v="2024-09-25T12:36:11"/>
    <s v="bhushan12c5800kvamla@kvsrobpl.online"/>
    <x v="0"/>
    <x v="9"/>
    <n v="1087"/>
    <x v="0"/>
    <n v="3"/>
    <x v="1"/>
    <x v="1"/>
    <s v="(B) Both Assertion (A) and Reason (R) are correct and Reason (R) is the correct explanation of Assertion(A)"/>
    <s v="(A) Equity Share"/>
    <s v="(A) Paid-up Capital"/>
    <s v="(D) ₹3,600"/>
    <s v="(A) ₹7"/>
    <s v="(C) ₹36,575"/>
    <m/>
    <s v="A) ₹5,50,000"/>
    <s v="(B) ₹6,00,000"/>
    <s v="(B) 5,000"/>
    <s v="(C) Partner’s Capital Account by ₹5,000"/>
  </r>
  <r>
    <d v="2024-09-25T12:44:25"/>
    <s v="bhumika12c9213kvamla@kvsrobpl.online"/>
    <x v="2"/>
    <x v="10"/>
    <n v="1087"/>
    <x v="0"/>
    <n v="12314"/>
    <x v="1"/>
    <x v="1"/>
    <s v="(D) Both  Assertion (A) and Reason (R) are not correct"/>
    <s v="(A) Equity Share"/>
    <s v="(A) Paid-up Capital"/>
    <s v="(C) ₹11,400"/>
    <s v="(A) ₹7"/>
    <s v="(B) ₹36,500"/>
    <m/>
    <s v="(B) ₹5,71,000"/>
    <s v="(A) ₹5,71,000"/>
    <s v="(C) 7,200"/>
    <s v="(B) Realisation Account by ₹700"/>
  </r>
  <r>
    <d v="2024-09-25T12:45:34"/>
    <s v="anirudha12c5994kvamla@kvsrobpl.online"/>
    <x v="2"/>
    <x v="11"/>
    <n v="1084"/>
    <x v="0"/>
    <s v="01"/>
    <x v="1"/>
    <x v="1"/>
    <s v="(B) Both Assertion (A) and Reason (R) are correct and Reason (R) is the correct explanation of Assertion(A)"/>
    <s v="(A) Equity Share"/>
    <s v="(C) Assets"/>
    <s v="(D) ₹3,600"/>
    <s v="(C) ₹22"/>
    <s v="(C) ₹36,575"/>
    <m/>
    <s v="(B) ₹5,71,000"/>
    <s v="(B) ₹6,00,000"/>
    <s v="(B) 5,000"/>
    <s v="(A) Cash Account by ₹4,300"/>
  </r>
  <r>
    <d v="2024-09-25T12:46:39"/>
    <s v="kunal12c7034kvamla@kvsrobpl.online"/>
    <x v="3"/>
    <x v="12"/>
    <n v="1087"/>
    <x v="0"/>
    <n v="19104524"/>
    <x v="1"/>
    <x v="1"/>
    <s v="(D) Both  Assertion (A) and Reason (R) are not correct"/>
    <s v="(C) Non-convertible preference share"/>
    <s v="(B) Forfeited Share Capital"/>
    <s v="(B) ₹11,760"/>
    <s v="(B) ₹20"/>
    <s v="(B) ₹36,500"/>
    <m/>
    <s v="(B) ₹5,71,000"/>
    <s v="(C) ₹5,80,000"/>
    <s v="(C) 7,200"/>
    <s v="(C) Partner’s Capital Account by ₹5,000"/>
  </r>
  <r>
    <d v="2024-09-25T12:47:06"/>
    <s v="vinay12c9217kvamla@kvsrobpl.online"/>
    <x v="3"/>
    <x v="13"/>
    <n v="1087"/>
    <x v="0"/>
    <n v="12313"/>
    <x v="1"/>
    <x v="1"/>
    <s v="(A) Assertion (A) and Reason (R) are correct but the Reason (R) is not the correct explanation of Assertion(A)"/>
    <s v="(A) Equity Share"/>
    <s v="(B) Forfeited Share Capital"/>
    <s v="(A) ₹6,000"/>
    <s v="(A) ₹7"/>
    <s v="(A) ₹38,000"/>
    <m/>
    <s v="(C) ₹5,80,000"/>
    <s v="(C) ₹5,80,000"/>
    <s v="(A) 9,000"/>
    <s v="(A) Cash Account by ₹4,300"/>
  </r>
  <r>
    <d v="2024-09-25T12:59:15"/>
    <s v="bhupendra12c5792kvamla@kvsrobpl.online"/>
    <x v="1"/>
    <x v="14"/>
    <n v="1087"/>
    <x v="0"/>
    <n v="12302"/>
    <x v="1"/>
    <x v="1"/>
    <s v="(D) Both  Assertion (A) and Reason (R) are not correct"/>
    <s v="(A) Equity Share"/>
    <s v="(D) Capital to be called up only on liquidation of company"/>
    <s v="(B) ₹11,760"/>
    <s v="(D) ₹25"/>
    <s v="(B) ₹36,500"/>
    <m/>
    <s v="A) ₹5,50,000"/>
    <s v="(C) ₹5,80,000"/>
    <s v="(B) 5,000"/>
    <s v="(A) Cash Account by ₹4,300"/>
  </r>
  <r>
    <d v="2024-09-25T19:13:19"/>
    <s v="blesson11-c012175.brgh@kvsrobpl.online"/>
    <x v="4"/>
    <x v="15"/>
    <n v="1091"/>
    <x v="1"/>
    <n v="12313"/>
    <x v="1"/>
    <x v="1"/>
    <s v="(A) Assertion (A) and Reason (R) are correct but the Reason (R) is not the correct explanation of Assertion(A)"/>
    <s v="(B) Non-cumulative preference share"/>
    <s v="(A) Paid-up Capital"/>
    <s v="(B) ₹11,760"/>
    <s v="(C) ₹22"/>
    <s v="(B) ₹36,500"/>
    <n v="300000"/>
    <s v="(C) ₹5,80,000"/>
    <s v="(B) ₹6,00,000"/>
    <s v="(A) 9,000"/>
    <s v="(B) Realisation Account by ₹700"/>
  </r>
  <r>
    <d v="2024-09-25T21:12:41"/>
    <s v="varun7-c014922.brgh@kvsrobpl.online"/>
    <x v="1"/>
    <x v="16"/>
    <n v="1091"/>
    <x v="1"/>
    <n v="12319"/>
    <x v="1"/>
    <x v="1"/>
    <s v="(A) Assertion (A) and Reason (R) are correct but the Reason (R) is not the correct explanation of Assertion(A)"/>
    <s v="(A) Equity Share"/>
    <s v="(A) Paid-up Capital"/>
    <s v="(C) ₹11,400"/>
    <s v="(D) ₹25"/>
    <s v="(A) ₹38,000"/>
    <m/>
    <s v="(C) ₹5,80,000"/>
    <s v="(D) ₹8,00,000"/>
    <s v="(B) 5,000"/>
    <s v="(B) Realisation Account by ₹700"/>
  </r>
  <r>
    <d v="2024-09-27T12:25:38"/>
    <s v="nupur11-c011921.brgh@kvsrobpl.online"/>
    <x v="3"/>
    <x v="17"/>
    <n v="1091"/>
    <x v="1"/>
    <n v="12329"/>
    <x v="1"/>
    <x v="1"/>
    <s v="(A) Assertion (A) and Reason (R) are correct but the Reason (R) is not the correct explanation of Assertion(A)"/>
    <s v="(B) Non-cumulative preference share"/>
    <s v="(C) Assets"/>
    <s v="(A) ₹6,000"/>
    <s v="(B) ₹20"/>
    <s v="(A) ₹38,000"/>
    <n v="288"/>
    <s v="(B) ₹5,71,000"/>
    <s v="(A) ₹5,71,000"/>
    <s v="(D) 6,500."/>
    <s v="(B) Realisation Account by ₹700"/>
  </r>
  <r>
    <d v="2024-09-27T12:30:15"/>
    <s v="krishna11-c011920.brgh@kvsrobpl.online"/>
    <x v="3"/>
    <x v="18"/>
    <n v="1091"/>
    <x v="1"/>
    <n v="10"/>
    <x v="1"/>
    <x v="1"/>
    <s v="(A) Assertion (A) and Reason (R) are correct but the Reason (R) is not the correct explanation of Assertion(A)"/>
    <s v="(A) Equity Share"/>
    <s v="(B) Forfeited Share Capital"/>
    <s v="(B) ₹11,760"/>
    <s v="(A) ₹7"/>
    <s v="(B) ₹36,500"/>
    <m/>
    <s v="(B) ₹5,71,000"/>
    <s v="(C) ₹5,80,000"/>
    <s v="(C) 7,200"/>
    <s v="(B) Realisation Account by ₹700"/>
  </r>
  <r>
    <d v="2024-09-27T12:31:12"/>
    <s v="nikhil11-c011621.brgh@kvsrobpl.online"/>
    <x v="3"/>
    <x v="19"/>
    <n v="1091"/>
    <x v="1"/>
    <n v="12304"/>
    <x v="1"/>
    <x v="1"/>
    <s v="(B) Both Assertion (A) and Reason (R) are correct and Reason (R) is the correct explanation of Assertion(A)"/>
    <s v="(B) Non-cumulative preference share"/>
    <s v="(C) Assets"/>
    <s v="(C) ₹11,400"/>
    <s v="(C) ₹22"/>
    <s v="(C) ₹36,575"/>
    <m/>
    <s v="(C) ₹5,80,000"/>
    <s v="(B) ₹6,00,000"/>
    <s v="(A) 9,000"/>
    <s v="(C) Partner’s Capital Account by ₹5,000"/>
  </r>
  <r>
    <d v="2024-09-27T12:31:15"/>
    <s v="deependra11-c015991.brgh@kvsrobpl.online"/>
    <x v="5"/>
    <x v="20"/>
    <n v="1091"/>
    <x v="1"/>
    <n v="30"/>
    <x v="1"/>
    <x v="1"/>
    <s v="(A) Assertion (A) and Reason (R) are correct but the Reason (R) is not the correct explanation of Assertion(A)"/>
    <s v="(A) Equity Share"/>
    <s v="(B) Forfeited Share Capital"/>
    <s v="(C) ₹11,400"/>
    <s v="(D) ₹25"/>
    <s v="(A) ₹38,000"/>
    <m/>
    <s v="(B) ₹5,71,000"/>
    <s v="(D) ₹8,00,000"/>
    <s v="(A) 9,000"/>
    <s v="(D) Realisation Account by ₹4,300"/>
  </r>
  <r>
    <d v="2024-09-27T12:34:34"/>
    <s v="ayush11-c011630.brgh@kvsrobpl.online"/>
    <x v="0"/>
    <x v="21"/>
    <n v="1091"/>
    <x v="1"/>
    <s v="05"/>
    <x v="1"/>
    <x v="1"/>
    <s v="(A) Assertion (A) and Reason (R) are correct but the Reason (R) is not the correct explanation of Assertion(A)"/>
    <s v="(B) Non-cumulative preference share"/>
    <s v="(C) Assets"/>
    <s v="(B) ₹11,760"/>
    <s v="(D) ₹25"/>
    <s v="(A) ₹38,000"/>
    <s v="NO"/>
    <s v="(B) ₹5,71,000"/>
    <s v="(A) ₹5,71,000"/>
    <s v="(A) 9,000"/>
    <s v="(C) Partner’s Capital Account by ₹5,000"/>
  </r>
  <r>
    <d v="2024-09-27T12:34:42"/>
    <s v="ranveer11-c011901.brgh@kvsrobpl.online"/>
    <x v="5"/>
    <x v="22"/>
    <n v="1091"/>
    <x v="1"/>
    <n v="27"/>
    <x v="1"/>
    <x v="1"/>
    <s v="(A) Assertion (A) and Reason (R) are correct but the Reason (R) is not the correct explanation of Assertion(A)"/>
    <s v="(A) Equity Share"/>
    <s v="(A) Paid-up Capital"/>
    <s v="(C) ₹11,400"/>
    <s v="(D) ₹25"/>
    <s v="(A) ₹38,000"/>
    <m/>
    <s v="(C) ₹5,80,000"/>
    <s v="(B) ₹6,00,000"/>
    <s v="(B) 5,000"/>
    <s v="(A) Cash Account by ₹4,300"/>
  </r>
  <r>
    <d v="2024-09-27T12:34:52"/>
    <s v="nishita11-c011452.brgh@kvsrobpl.online"/>
    <x v="0"/>
    <x v="23"/>
    <n v="1091"/>
    <x v="1"/>
    <n v="31"/>
    <x v="1"/>
    <x v="1"/>
    <s v="(C ) Only assertion (A) is correct"/>
    <s v="(C) Non-convertible preference share"/>
    <s v="(B) Forfeited Share Capital"/>
    <s v="(C) ₹11,400"/>
    <s v="(D) ₹25"/>
    <s v="(C) ₹36,575"/>
    <m/>
    <s v="(B) ₹5,71,000"/>
    <s v="(D) ₹8,00,000"/>
    <s v="(C) 7,200"/>
    <s v="(B) Realisation Account by ₹700"/>
  </r>
  <r>
    <d v="2024-09-27T12:35:07"/>
    <s v="amitesh12-c016127.brgh@kvsrobpl.online"/>
    <x v="0"/>
    <x v="24"/>
    <n v="1091"/>
    <x v="1"/>
    <n v="23"/>
    <x v="1"/>
    <x v="1"/>
    <s v="(A) Assertion (A) and Reason (R) are correct but the Reason (R) is not the correct explanation of Assertion(A)"/>
    <s v="(A) Equity Share"/>
    <s v="(A) Paid-up Capital"/>
    <s v="(B) ₹11,760"/>
    <s v="(D) ₹25"/>
    <s v="(B) ₹36,500"/>
    <m/>
    <s v="(C) ₹5,80,000"/>
    <s v="(B) ₹6,00,000"/>
    <s v="(C) 7,200"/>
    <s v="(C) Partner’s Capital Account by ₹5,000"/>
  </r>
  <r>
    <d v="2024-09-27T12:36:35"/>
    <s v="saiyed11-c011653.brgh@kvsrobpl.online"/>
    <x v="2"/>
    <x v="25"/>
    <n v="1091"/>
    <x v="1"/>
    <n v="26"/>
    <x v="1"/>
    <x v="1"/>
    <s v="(A) Assertion (A) and Reason (R) are correct but the Reason (R) is not the correct explanation of Assertion(A)"/>
    <s v="(A) Equity Share"/>
    <s v="(D) Capital to be called up only on liquidation of company"/>
    <s v="(C) ₹11,400"/>
    <s v="(D) ₹25"/>
    <s v="(C) ₹36,575"/>
    <m/>
    <s v="(C) ₹5,80,000"/>
    <s v="(C) ₹5,80,000"/>
    <s v="(D) 6,500."/>
    <s v="(A) Cash Account by ₹4,300"/>
  </r>
  <r>
    <d v="2024-09-27T12:39:07"/>
    <s v="rushda11-c013170.brgh@kvsrobpl.online"/>
    <x v="1"/>
    <x v="26"/>
    <n v="1091"/>
    <x v="1"/>
    <n v="16"/>
    <x v="1"/>
    <x v="1"/>
    <s v="(B) Both Assertion (A) and Reason (R) are correct and Reason (R) is the correct explanation of Assertion(A)"/>
    <s v="(A) Equity Share"/>
    <s v="(D) Capital to be called up only on liquidation of company"/>
    <s v="(C) ₹11,400"/>
    <s v="(D) ₹25"/>
    <s v="(A) ₹38,000"/>
    <m/>
    <s v="(C) ₹5,80,000"/>
    <s v="(C) ₹5,80,000"/>
    <s v="(D) 6,500."/>
    <s v="(C) Partner’s Capital Account by ₹5,000"/>
  </r>
  <r>
    <d v="2024-09-27T12:39:08"/>
    <s v="diya11-c013015.brgh@kvsrobpl.online"/>
    <x v="5"/>
    <x v="27"/>
    <n v="1091"/>
    <x v="1"/>
    <n v="15"/>
    <x v="1"/>
    <x v="1"/>
    <s v="(B) Both Assertion (A) and Reason (R) are correct and Reason (R) is the correct explanation of Assertion(A)"/>
    <s v="(A) Equity Share"/>
    <s v="(D) Capital to be called up only on liquidation of company"/>
    <s v="(C) ₹11,400"/>
    <s v="(D) ₹25"/>
    <s v="(A) ₹38,000"/>
    <m/>
    <s v="(C) ₹5,80,000"/>
    <s v="(C) ₹5,80,000"/>
    <s v="(B) 5,000"/>
    <s v="(C) Partner’s Capital Account by ₹5,000"/>
  </r>
  <r>
    <d v="2024-09-27T12:40:35"/>
    <s v="bhavna11-c011928.brgh@kvsrobpl.online"/>
    <x v="2"/>
    <x v="28"/>
    <n v="1091"/>
    <x v="1"/>
    <n v="11"/>
    <x v="1"/>
    <x v="1"/>
    <s v="(B) Both Assertion (A) and Reason (R) are correct and Reason (R) is the correct explanation of Assertion(A)"/>
    <s v="(A) Equity Share"/>
    <s v="(A) Paid-up Capital"/>
    <s v="(C) ₹11,400"/>
    <s v="(D) ₹25"/>
    <s v="(B) ₹36,500"/>
    <m/>
    <s v="(D) ₹6,00,000"/>
    <s v="(B) ₹6,00,000"/>
    <s v="(A) 9,000"/>
    <s v="(C) Partner’s Capital Account by ₹5,000"/>
  </r>
  <r>
    <d v="2024-09-27T12:43:13"/>
    <s v="shivam11-c014005.brgh@kvsrobpl.online"/>
    <x v="3"/>
    <x v="29"/>
    <n v="1091"/>
    <x v="1"/>
    <n v="17"/>
    <x v="1"/>
    <x v="1"/>
    <s v="(B) Both Assertion (A) and Reason (R) are correct and Reason (R) is the correct explanation of Assertion(A)"/>
    <s v="(B) Non-cumulative preference share"/>
    <s v="(B) Forfeited Share Capital"/>
    <s v="(D) ₹3,600"/>
    <s v="(D) ₹25"/>
    <s v="(C) ₹36,575"/>
    <s v="NON"/>
    <s v="(C) ₹5,80,000"/>
    <s v="(B) ₹6,00,000"/>
    <s v="(A) 9,000"/>
    <s v="(C) Partner’s Capital Account by ₹5,000"/>
  </r>
  <r>
    <d v="2024-09-27T12:45:12"/>
    <s v="aryan11-c011421.brgh@kvsrobpl.online"/>
    <x v="0"/>
    <x v="30"/>
    <n v="1091"/>
    <x v="1"/>
    <n v="24"/>
    <x v="1"/>
    <x v="1"/>
    <s v="(A) Assertion (A) and Reason (R) are correct but the Reason (R) is not the correct explanation of Assertion(A)"/>
    <s v="(C) Non-convertible preference share"/>
    <s v="(C) Assets"/>
    <s v="(C) ₹11,400"/>
    <s v="(B) ₹20"/>
    <s v="(A) ₹38,000"/>
    <m/>
    <s v="A) ₹5,50,000"/>
    <s v="(B) ₹6,00,000"/>
    <s v="(D) 6,500."/>
    <s v="(B) Realisation Account by ₹700"/>
  </r>
  <r>
    <d v="2024-09-27T12:48:50"/>
    <s v="yesh11-c015972.brgh@kvsrobpl.online"/>
    <x v="1"/>
    <x v="31"/>
    <n v="1091"/>
    <x v="1"/>
    <n v="12321"/>
    <x v="1"/>
    <x v="1"/>
    <s v="(A) Assertion (A) and Reason (R) are correct but the Reason (R) is not the correct explanation of Assertion(A)"/>
    <s v="(A) Equity Share"/>
    <s v="(B) Forfeited Share Capital"/>
    <s v="(C) ₹11,400"/>
    <s v="(D) ₹25"/>
    <s v="(A) ₹38,000"/>
    <m/>
    <s v="(B) ₹5,71,000"/>
    <s v="(A) ₹5,71,000"/>
    <s v="(A) 9,000"/>
    <s v="(B) Realisation Account by ₹700"/>
  </r>
  <r>
    <d v="2024-09-23T14:33:32"/>
    <s v="aanchalbarf11-ba4907.bww@kvsrobpl.online"/>
    <x v="0"/>
    <x v="32"/>
    <n v="1088"/>
    <x v="2"/>
    <n v="12201"/>
    <x v="1"/>
    <x v="2"/>
    <s v="(A) Assertion (A) and Reason (R) are correct but the Reason (R) is not the correct explanation of Assertion(A)"/>
    <s v="(C) Non-convertible preference share"/>
    <s v="(D) Capital to be called up only on liquidation of company"/>
    <s v="(C) ₹11,400"/>
    <s v="(D) ₹25"/>
    <s v="(C) ₹36,575"/>
    <m/>
    <s v="(C) ₹5,80,000"/>
    <s v="(C) ₹5,80,000"/>
    <s v="(C) 7,200"/>
    <s v="(C) Partner’s Capital Account by ₹5,000"/>
  </r>
  <r>
    <d v="2024-09-23T14:36:18"/>
    <s v="sakshirathore11-b4909.bww@kvsrobpl.online"/>
    <x v="0"/>
    <x v="33"/>
    <n v="1088"/>
    <x v="2"/>
    <n v="12212"/>
    <x v="1"/>
    <x v="2"/>
    <s v="(A) Assertion (A) and Reason (R) are correct but the Reason (R) is not the correct explanation of Assertion(A)"/>
    <s v="(A) Equity Share"/>
    <s v="(D) Capital to be called up only on liquidation of company"/>
    <s v="(C) ₹11,400"/>
    <s v="(C) ₹22"/>
    <s v="(C) ₹36,575"/>
    <m/>
    <s v="(C) ₹5,80,000"/>
    <s v="(C) ₹5,80,000"/>
    <s v="(C) 7,200"/>
    <s v="(B) Realisation Account by ₹700"/>
  </r>
  <r>
    <d v="2024-09-23T14:37:08"/>
    <s v="mdivya11-b4561.bww@kvsrobpl.online"/>
    <x v="2"/>
    <x v="34"/>
    <n v="1088"/>
    <x v="2"/>
    <n v="12206"/>
    <x v="1"/>
    <x v="2"/>
    <s v="(B) Both Assertion (A) and Reason (R) are correct and Reason (R) is the correct explanation of Assertion(A)"/>
    <s v="(A) Equity Share"/>
    <s v="(D) Capital to be called up only on liquidation of company"/>
    <s v="(C) ₹11,400"/>
    <s v="(A) ₹7"/>
    <s v="(D) ₹39,500"/>
    <n v="30000"/>
    <s v="A) ₹5,50,000"/>
    <s v="(B) ₹6,00,000"/>
    <s v="(C) 7,200"/>
    <s v="(B) Realisation Account by ₹700"/>
  </r>
  <r>
    <d v="2024-09-23T14:37:27"/>
    <s v="mahakbarfa11-b4899.bww@kvsrobpl.online"/>
    <x v="3"/>
    <x v="35"/>
    <n v="1088"/>
    <x v="2"/>
    <n v="12208"/>
    <x v="1"/>
    <x v="2"/>
    <s v="(A) Assertion (A) and Reason (R) are correct but the Reason (R) is not the correct explanation of Assertion(A)"/>
    <s v="(B) Non-cumulative preference share"/>
    <s v="(D) Capital to be called up only on liquidation of company"/>
    <s v="(B) ₹11,760"/>
    <s v="(B) ₹20"/>
    <s v="(A) ₹38,000"/>
    <n v="40000"/>
    <s v="A) ₹5,50,000"/>
    <s v="(A) ₹5,71,000"/>
    <s v="(A) 9,000"/>
    <s v="(A) Cash Account by ₹4,300"/>
  </r>
  <r>
    <d v="2024-09-23T14:38:09"/>
    <s v="vinaymalakar11-b3215.bww@kvsrobpl.online"/>
    <x v="3"/>
    <x v="36"/>
    <n v="1088"/>
    <x v="2"/>
    <n v="12223"/>
    <x v="1"/>
    <x v="2"/>
    <s v="(D) Both  Assertion (A) and Reason (R) are not correct"/>
    <s v="(B) Non-cumulative preference share"/>
    <s v="(B) Forfeited Share Capital"/>
    <s v="(C) ₹11,400"/>
    <s v="(C) ₹22"/>
    <s v="(B) ₹36,500"/>
    <m/>
    <s v="(C) ₹5,80,000"/>
    <s v="(C) ₹5,80,000"/>
    <s v="(C) 7,200"/>
    <s v="(B) Realisation Account by ₹700"/>
  </r>
  <r>
    <d v="2024-09-23T14:38:51"/>
    <s v="niharikapal11-b4897.bww@kvsrobpl.online"/>
    <x v="1"/>
    <x v="37"/>
    <n v="1088"/>
    <x v="2"/>
    <n v="12209"/>
    <x v="1"/>
    <x v="2"/>
    <s v="(D) Both  Assertion (A) and Reason (R) are not correct"/>
    <s v="(A) Equity Share"/>
    <s v="(D) Capital to be called up only on liquidation of company"/>
    <s v="(B) ₹11,760"/>
    <s v="(A) ₹7"/>
    <s v="(D) ₹39,500"/>
    <m/>
    <s v="A) ₹5,50,000"/>
    <s v="(B) ₹6,00,000"/>
    <s v="(B) 5,000"/>
    <s v="(B) Realisation Account by ₹700"/>
  </r>
  <r>
    <d v="2024-09-23T14:39:01"/>
    <s v="megha11-b4949.bww@kvsrobpl.online"/>
    <x v="2"/>
    <x v="38"/>
    <n v="1088"/>
    <x v="2"/>
    <n v="12208"/>
    <x v="1"/>
    <x v="2"/>
    <s v="(B) Both Assertion (A) and Reason (R) are correct and Reason (R) is the correct explanation of Assertion(A)"/>
    <s v="(A) Equity Share"/>
    <s v="(D) Capital to be called up only on liquidation of company"/>
    <s v="(D) ₹3,600"/>
    <s v="(D) ₹25"/>
    <s v="(C) ₹36,575"/>
    <m/>
    <s v="(D) ₹6,00,000"/>
    <s v="(B) ₹6,00,000"/>
    <s v="(C) 7,200"/>
    <s v="(B) Realisation Account by ₹700"/>
  </r>
  <r>
    <d v="2024-09-23T14:39:30"/>
    <s v="shashankjaiswal11-b4908.bww@kvsrobpl.online"/>
    <x v="0"/>
    <x v="39"/>
    <n v="1088"/>
    <x v="2"/>
    <n v="19"/>
    <x v="1"/>
    <x v="2"/>
    <s v="(D) Both  Assertion (A) and Reason (R) are not correct"/>
    <s v="(A) Equity Share"/>
    <s v="(D) Capital to be called up only on liquidation of company"/>
    <s v="(D) ₹3,600"/>
    <s v="(C) ₹22"/>
    <s v="(D) ₹39,500"/>
    <s v="hii"/>
    <s v="(C) ₹5,80,000"/>
    <s v="(D) ₹8,00,000"/>
    <s v="(D) 6,500."/>
    <s v="(B) Realisation Account by ₹700"/>
  </r>
  <r>
    <d v="2024-09-23T14:39:43"/>
    <s v="harshkaneriya11-b3011.bww@kvsrobpl.online"/>
    <x v="0"/>
    <x v="40"/>
    <n v="3011"/>
    <x v="2"/>
    <n v="12214"/>
    <x v="1"/>
    <x v="2"/>
    <s v="(C ) Only assertion (A) is correct"/>
    <s v="(A) Equity Share"/>
    <s v="(B) Forfeited Share Capital"/>
    <s v="(C) ₹11,400"/>
    <s v="(C) ₹22"/>
    <s v="(D) ₹39,500"/>
    <n v="304500"/>
    <s v="(C) ₹5,80,000"/>
    <s v="(B) ₹6,00,000"/>
    <s v="(D) 6,500."/>
    <s v="(B) Realisation Account by ₹700"/>
  </r>
  <r>
    <d v="2024-09-23T14:40:00"/>
    <s v="akshatchourasiy11-ba4910.bww@kvsrobpl.online"/>
    <x v="1"/>
    <x v="41"/>
    <n v="1088"/>
    <x v="2"/>
    <n v="12213"/>
    <x v="1"/>
    <x v="2"/>
    <s v="(D) Both  Assertion (A) and Reason (R) are not correct"/>
    <s v="(A) Equity Share"/>
    <s v="(D) Capital to be called up only on liquidation of company"/>
    <s v="(B) ₹11,760"/>
    <s v="(C) ₹22"/>
    <s v="(A) ₹38,000"/>
    <s v="hii"/>
    <s v="(B) ₹5,71,000"/>
    <s v="(C) ₹5,80,000"/>
    <s v="(D) 6,500."/>
    <s v="(B) Realisation Account by ₹700"/>
  </r>
  <r>
    <d v="2024-09-23T14:40:26"/>
    <s v="punampathak11-b4920.bww@kvsrobpl.online"/>
    <x v="0"/>
    <x v="42"/>
    <n v="1088"/>
    <x v="2"/>
    <n v="12211"/>
    <x v="1"/>
    <x v="2"/>
    <s v="(A) Assertion (A) and Reason (R) are correct but the Reason (R) is not the correct explanation of Assertion(A)"/>
    <s v="(A) Equity Share"/>
    <s v="(D) Capital to be called up only on liquidation of company"/>
    <s v="(C) ₹11,400"/>
    <s v="(C) ₹22"/>
    <s v="(C) ₹36,575"/>
    <m/>
    <s v="(C) ₹5,80,000"/>
    <s v="(C) ₹5,80,000"/>
    <s v="(C) 7,200"/>
    <s v="(B) Realisation Account by ₹700"/>
  </r>
  <r>
    <d v="2024-09-23T14:41:54"/>
    <s v="satyaprakash11-b4249.bww@kvsrobpl.online"/>
    <x v="3"/>
    <x v="43"/>
    <n v="4249"/>
    <x v="2"/>
    <n v="12218"/>
    <x v="1"/>
    <x v="2"/>
    <s v="(A) Assertion (A) and Reason (R) are correct but the Reason (R) is not the correct explanation of Assertion(A)"/>
    <s v="(B) Non-cumulative preference share"/>
    <s v="(C) Assets"/>
    <s v="(B) ₹11,760"/>
    <s v="(C) ₹22"/>
    <s v="(B) ₹36,500"/>
    <m/>
    <s v="(B) ₹5,71,000"/>
    <s v="(B) ₹6,00,000"/>
    <s v="(C) 7,200"/>
    <s v="(B) Realisation Account by ₹700"/>
  </r>
  <r>
    <d v="2024-09-23T14:42:10"/>
    <s v="shivrajpatel11-b4935.bww@kvsrobpl.online"/>
    <x v="0"/>
    <x v="44"/>
    <n v="1088"/>
    <x v="2"/>
    <n v="20"/>
    <x v="1"/>
    <x v="2"/>
    <s v="(B) Both Assertion (A) and Reason (R) are correct and Reason (R) is the correct explanation of Assertion(A)"/>
    <s v="(C) Non-convertible preference share"/>
    <s v="(B) Forfeited Share Capital"/>
    <s v="(B) ₹11,760"/>
    <s v="(D) ₹25"/>
    <s v="(A) ₹38,000"/>
    <s v="forfirture"/>
    <s v="(C) ₹5,80,000"/>
    <s v="(A) ₹5,71,000"/>
    <s v="(B) 5,000"/>
    <s v="(B) Realisation Account by ₹700"/>
  </r>
  <r>
    <d v="2024-09-23T14:42:39"/>
    <s v="mohitsakrodiya4941.bww@kvsrobpl.online"/>
    <x v="4"/>
    <x v="45"/>
    <n v="1088"/>
    <x v="2"/>
    <n v="12217"/>
    <x v="1"/>
    <x v="2"/>
    <s v="(B) Both Assertion (A) and Reason (R) are correct and Reason (R) is the correct explanation of Assertion(A)"/>
    <s v="(D) Non-guaranteed preference shares"/>
    <s v="(B) Forfeited Share Capital"/>
    <s v="(D) ₹3,600"/>
    <s v="(A) ₹7"/>
    <s v="(B) ₹36,500"/>
    <m/>
    <s v="(B) ₹5,71,000"/>
    <s v="(D) ₹8,00,000"/>
    <s v="(A) 9,000"/>
    <s v="(B) Realisation Account by ₹700"/>
  </r>
  <r>
    <d v="2024-09-23T14:42:56"/>
    <s v="khush11-b4937.bww@kvsrobpl.online"/>
    <x v="0"/>
    <x v="46"/>
    <n v="1088"/>
    <x v="2"/>
    <n v="16"/>
    <x v="1"/>
    <x v="2"/>
    <s v="(B) Both Assertion (A) and Reason (R) are correct and Reason (R) is the correct explanation of Assertion(A)"/>
    <s v="(A) Equity Share"/>
    <s v="(D) Capital to be called up only on liquidation of company"/>
    <s v="(B) ₹11,760"/>
    <s v="(C) ₹22"/>
    <s v="(B) ₹36,500"/>
    <m/>
    <s v="(C) ₹5,80,000"/>
    <s v="(B) ₹6,00,000"/>
    <s v="(D) 6,500."/>
    <s v="(A) Cash Account by ₹4,300"/>
  </r>
  <r>
    <d v="2024-09-23T14:43:33"/>
    <s v="hars11-b5006.bww@kvsrobpl.online"/>
    <x v="3"/>
    <x v="47"/>
    <n v="1088"/>
    <x v="2"/>
    <n v="12215"/>
    <x v="1"/>
    <x v="2"/>
    <s v="(B) Both Assertion (A) and Reason (R) are correct and Reason (R) is the correct explanation of Assertion(A)"/>
    <s v="(A) Equity Share"/>
    <s v="(B) Forfeited Share Capital"/>
    <s v="(C) ₹11,400"/>
    <s v="(A) ₹7"/>
    <s v="(B) ₹36,500"/>
    <m/>
    <s v="A) ₹5,50,000"/>
    <s v="(D) ₹8,00,000"/>
    <s v="(C) 7,200"/>
    <s v="(B) Realisation Account by ₹700"/>
  </r>
  <r>
    <d v="2024-09-23T14:43:40"/>
    <s v="yashraj12b5175.bww@kvsrobpl.online"/>
    <x v="4"/>
    <x v="48"/>
    <n v="1088"/>
    <x v="2"/>
    <n v="12224"/>
    <x v="1"/>
    <x v="2"/>
    <s v="(B) Both Assertion (A) and Reason (R) are correct and Reason (R) is the correct explanation of Assertion(A)"/>
    <s v="(B) Non-cumulative preference share"/>
    <s v="(A) Paid-up Capital"/>
    <s v="(B) ₹11,760"/>
    <s v="(B) ₹20"/>
    <s v="(C) ₹36,575"/>
    <m/>
    <s v="A) ₹5,50,000"/>
    <s v="(C) ₹5,80,000"/>
    <s v="(B) 5,000"/>
    <s v="(B) Realisation Account by ₹700"/>
  </r>
  <r>
    <d v="2024-09-23T14:44:22"/>
    <s v="vijay11-b3361.bww@kvsrobpl.online"/>
    <x v="4"/>
    <x v="49"/>
    <n v="1088"/>
    <x v="2"/>
    <n v="22"/>
    <x v="1"/>
    <x v="2"/>
    <s v="(B) Both Assertion (A) and Reason (R) are correct and Reason (R) is the correct explanation of Assertion(A)"/>
    <s v="(A) Equity Share"/>
    <s v="(A) Paid-up Capital"/>
    <s v="(B) ₹11,760"/>
    <s v="(A) ₹7"/>
    <s v="(B) ₹36,500"/>
    <n v="9000"/>
    <s v="A) ₹5,50,000"/>
    <s v="(A) ₹5,71,000"/>
    <s v="(D) 6,500."/>
    <s v="(A) Cash Account by ₹4,300"/>
  </r>
  <r>
    <d v="2024-09-23T14:44:33"/>
    <s v="dikshapatel11-b4905.bww@kvsrobpl.online"/>
    <x v="4"/>
    <x v="50"/>
    <s v="0134"/>
    <x v="2"/>
    <n v="12204"/>
    <x v="1"/>
    <x v="2"/>
    <s v="(A) Assertion (A) and Reason (R) are correct but the Reason (R) is not the correct explanation of Assertion(A)"/>
    <s v="(D) Non-guaranteed preference shares"/>
    <s v="(B) Forfeited Share Capital"/>
    <s v="(A) ₹6,000"/>
    <s v="(B) ₹20"/>
    <s v="(B) ₹36,500"/>
    <m/>
    <s v="A) ₹5,50,000"/>
    <s v="(C) ₹5,80,000"/>
    <s v="(B) 5,000"/>
    <s v="(A) Cash Account by ₹4,300"/>
  </r>
  <r>
    <d v="2024-09-23T14:51:02"/>
    <s v="anshimeena11-b3233.bww@kvsrobpl.online"/>
    <x v="2"/>
    <x v="51"/>
    <n v="1088"/>
    <x v="2"/>
    <n v="12203"/>
    <x v="1"/>
    <x v="2"/>
    <s v="(A) Assertion (A) and Reason (R) are correct but the Reason (R) is not the correct explanation of Assertion(A)"/>
    <s v="(A) Equity Share"/>
    <s v="(D) Capital to be called up only on liquidation of company"/>
    <s v="(A) ₹6,000"/>
    <s v="(C) ₹22"/>
    <s v="(A) ₹38,000"/>
    <m/>
    <s v="(B) ₹5,71,000"/>
    <s v="(A) ₹5,71,000"/>
    <s v="(C) 7,200"/>
    <s v="(C) Partner’s Capital Account by ₹5,000"/>
  </r>
  <r>
    <d v="2024-09-23T14:51:03"/>
    <s v="amritasharma11-b4563.bww@kvsrobpl.online"/>
    <x v="2"/>
    <x v="52"/>
    <n v="1088"/>
    <x v="2"/>
    <n v="12202"/>
    <x v="1"/>
    <x v="2"/>
    <s v="(A) Assertion (A) and Reason (R) are correct but the Reason (R) is not the correct explanation of Assertion(A)"/>
    <s v="(A) Equity Share"/>
    <s v="(D) Capital to be called up only on liquidation of company"/>
    <s v="(A) ₹6,000"/>
    <s v="(C) ₹22"/>
    <s v="(A) ₹38,000"/>
    <s v="."/>
    <s v="(B) ₹5,71,000"/>
    <s v="(A) ₹5,71,000"/>
    <s v="(C) 7,200"/>
    <s v="(C) Partner’s Capital Account by ₹5,000"/>
  </r>
  <r>
    <d v="2024-09-23T17:32:19"/>
    <s v="preranapatel11-b4904.bww@kvsrobpl.online"/>
    <x v="4"/>
    <x v="53"/>
    <s v="0134"/>
    <x v="2"/>
    <n v="12210"/>
    <x v="1"/>
    <x v="2"/>
    <s v="(B) Both Assertion (A) and Reason (R) are correct and Reason (R) is the correct explanation of Assertion(A)"/>
    <s v="(B) Non-cumulative preference share"/>
    <s v="(A) Paid-up Capital"/>
    <s v="(A) ₹6,000"/>
    <s v="(B) ₹20"/>
    <s v="(B) ₹36,500"/>
    <m/>
    <s v="(B) ₹5,71,000"/>
    <s v="(A) ₹5,71,000"/>
    <s v="(A) 9,000"/>
    <s v="(A) Cash Account by ₹4,300"/>
  </r>
  <r>
    <d v="2024-09-23T20:24:55"/>
    <s v="tusharverma11-b4906.bww@kvsrobpl.online"/>
    <x v="3"/>
    <x v="54"/>
    <n v="1088"/>
    <x v="2"/>
    <n v="21"/>
    <x v="1"/>
    <x v="2"/>
    <s v="(A) Assertion (A) and Reason (R) are correct but the Reason (R) is not the correct explanation of Assertion(A)"/>
    <s v="(B) Non-cumulative preference share"/>
    <s v="(C) Assets"/>
    <s v="(C) ₹11,400"/>
    <s v="(A) ₹7"/>
    <s v="(D) ₹39,500"/>
    <s v="paid"/>
    <s v="A) ₹5,50,000"/>
    <s v="(C) ₹5,80,000"/>
    <s v="(A) 9,000"/>
    <s v="(D) Realisation Account by ₹4,300"/>
  </r>
  <r>
    <d v="2024-09-23T11:20:36"/>
    <s v="pragya12b1182kvbetul@kvsrobpl.online"/>
    <x v="5"/>
    <x v="55"/>
    <n v="2201"/>
    <x v="3"/>
    <n v="23"/>
    <x v="1"/>
    <x v="2"/>
    <s v="(A) Assertion (A) and Reason (R) are correct but the Reason (R) is not the correct explanation of Assertion(A)"/>
    <s v="(B) Non-cumulative preference share"/>
    <s v="(C) Assets"/>
    <s v="(C) ₹11,400"/>
    <s v="(D) ₹25"/>
    <s v="(A) ₹38,000"/>
    <n v="30000"/>
    <s v="(B) ₹5,71,000"/>
    <s v="(B) ₹6,00,000"/>
    <s v="(C) 7,200"/>
    <s v="(D) Realisation Account by ₹4,300"/>
  </r>
  <r>
    <d v="2024-09-23T11:21:40"/>
    <s v="hani12b1818kvbetul@kvsrobpl.online"/>
    <x v="2"/>
    <x v="56"/>
    <n v="2201"/>
    <x v="3"/>
    <n v="12204"/>
    <x v="1"/>
    <x v="2"/>
    <s v="(A) Assertion (A) and Reason (R) are correct but the Reason (R) is not the correct explanation of Assertion(A)"/>
    <s v="(A) Equity Share"/>
    <s v="(A) Paid-up Capital"/>
    <s v="(D) ₹3,600"/>
    <s v="(B) ₹20"/>
    <s v="(A) ₹38,000"/>
    <m/>
    <s v="(B) ₹5,71,000"/>
    <s v="(B) ₹6,00,000"/>
    <s v="(A) 9,000"/>
    <s v="(A) Cash Account by ₹4,300"/>
  </r>
  <r>
    <d v="2024-09-23T11:21:44"/>
    <s v="nidhi12b523kvbetul@kvsrobpl.online"/>
    <x v="1"/>
    <x v="57"/>
    <n v="2201"/>
    <x v="3"/>
    <n v="7"/>
    <x v="1"/>
    <x v="2"/>
    <s v="(C ) Only assertion (A) is correct"/>
    <s v="(B) Non-cumulative preference share"/>
    <s v="(D) Capital to be called up only on liquidation of company"/>
    <s v="(B) ₹11,760"/>
    <s v="(D) ₹25"/>
    <s v="(A) ₹38,000"/>
    <m/>
    <s v="(C) ₹5,80,000"/>
    <s v="(B) ₹6,00,000"/>
    <s v="(A) 9,000"/>
    <s v="(D) Realisation Account by ₹4,300"/>
  </r>
  <r>
    <d v="2024-09-23T11:22:04"/>
    <s v="shantanu12b759kvbetul@kvsrobpl.online"/>
    <x v="5"/>
    <x v="58"/>
    <n v="2201"/>
    <x v="3"/>
    <n v="12"/>
    <x v="1"/>
    <x v="2"/>
    <s v="(C ) Only assertion (A) is correct"/>
    <s v="(A) Equity Share"/>
    <s v="(D) Capital to be called up only on liquidation of company"/>
    <s v="(C) ₹11,400"/>
    <s v="(B) ₹20"/>
    <s v="(A) ₹38,000"/>
    <m/>
    <s v="(C) ₹5,80,000"/>
    <s v="(B) ₹6,00,000"/>
    <s v="(D) 6,500."/>
    <s v="(D) Realisation Account by ₹4,300"/>
  </r>
  <r>
    <d v="2024-09-23T11:22:05"/>
    <s v="vaishnavi12b1791kvbetul@kvsrobpl.online"/>
    <x v="3"/>
    <x v="59"/>
    <n v="2201"/>
    <x v="3"/>
    <n v="12213"/>
    <x v="1"/>
    <x v="2"/>
    <s v="(C ) Only assertion (A) is correct"/>
    <s v="(A) Equity Share"/>
    <s v="(B) Forfeited Share Capital"/>
    <s v="(B) ₹11,760"/>
    <s v="(B) ₹20"/>
    <s v="(D) ₹39,500"/>
    <m/>
    <s v="(C) ₹5,80,000"/>
    <s v="(B) ₹6,00,000"/>
    <s v="(A) 9,000"/>
    <s v="(A) Cash Account by ₹4,300"/>
  </r>
  <r>
    <d v="2024-09-23T11:22:49"/>
    <s v="pankaj12b310kvbetul@kvsrobpl.online"/>
    <x v="5"/>
    <x v="60"/>
    <n v="2201"/>
    <x v="3"/>
    <n v="12221"/>
    <x v="1"/>
    <x v="2"/>
    <s v="(C ) Only assertion (A) is correct"/>
    <s v="(A) Equity Share"/>
    <s v="(D) Capital to be called up only on liquidation of company"/>
    <s v="(C) ₹11,400"/>
    <s v="(B) ₹20"/>
    <s v="(A) ₹38,000"/>
    <m/>
    <s v="(D) ₹6,00,000"/>
    <s v="(B) ₹6,00,000"/>
    <s v="(D) 6,500."/>
    <s v="(D) Realisation Account by ₹4,300"/>
  </r>
  <r>
    <d v="2024-09-23T11:23:40"/>
    <s v="mayank12b1789kvbetul@kvsrobpl.online"/>
    <x v="5"/>
    <x v="61"/>
    <n v="2201"/>
    <x v="3"/>
    <n v="12219"/>
    <x v="1"/>
    <x v="2"/>
    <s v="(D) Both  Assertion (A) and Reason (R) are not correct"/>
    <s v="(A) Equity Share"/>
    <s v="(D) Capital to be called up only on liquidation of company"/>
    <s v="(B) ₹11,760"/>
    <s v="(B) ₹20"/>
    <s v="(B) ₹36,500"/>
    <m/>
    <s v="(B) ₹5,71,000"/>
    <s v="(C) ₹5,80,000"/>
    <s v="(B) 5,000"/>
    <s v="(D) Realisation Account by ₹4,300"/>
  </r>
  <r>
    <d v="2024-09-23T11:24:42"/>
    <s v="anusha12b649kvbetul@kvsrobpl.online"/>
    <x v="0"/>
    <x v="62"/>
    <n v="2201"/>
    <x v="3"/>
    <n v="3"/>
    <x v="1"/>
    <x v="2"/>
    <s v="(C ) Only assertion (A) is correct"/>
    <s v="(A) Equity Share"/>
    <s v="(A) Paid-up Capital"/>
    <s v="(A) ₹6,000"/>
    <s v="(B) ₹20"/>
    <s v="(B) ₹36,500"/>
    <m/>
    <s v="(C) ₹5,80,000"/>
    <s v="(B) ₹6,00,000"/>
    <s v="(B) 5,000"/>
    <s v="(B) Realisation Account by ₹700"/>
  </r>
  <r>
    <d v="2024-09-23T11:26:01"/>
    <s v="khushboo12b559kvbetul@kvsrobpl.online"/>
    <x v="6"/>
    <x v="63"/>
    <n v="2201"/>
    <x v="3"/>
    <n v="12205"/>
    <x v="1"/>
    <x v="2"/>
    <s v="(A) Assertion (A) and Reason (R) are correct but the Reason (R) is not the correct explanation of Assertion(A)"/>
    <s v="(B) Non-cumulative preference share"/>
    <s v="(D) Capital to be called up only on liquidation of company"/>
    <s v="(B) ₹11,760"/>
    <s v="(D) ₹25"/>
    <s v="(A) ₹38,000"/>
    <m/>
    <s v="(B) ₹5,71,000"/>
    <s v="(B) ₹6,00,000"/>
    <s v="(B) 5,000"/>
    <s v="(D) Realisation Account by ₹4,300"/>
  </r>
  <r>
    <d v="2024-09-23T11:27:22"/>
    <s v="rashi12b1816kvbetul@kvsrobpl.online"/>
    <x v="0"/>
    <x v="64"/>
    <n v="2201"/>
    <x v="3"/>
    <n v="10"/>
    <x v="1"/>
    <x v="2"/>
    <s v="(C ) Only assertion (A) is correct"/>
    <s v="(D) Non-guaranteed preference shares"/>
    <s v="(D) Capital to be called up only on liquidation of company"/>
    <s v="(D) ₹3,600"/>
    <s v="(B) ₹20"/>
    <s v="(D) ₹39,500"/>
    <m/>
    <s v="(C) ₹5,80,000"/>
    <s v="(B) ₹6,00,000"/>
    <s v="(B) 5,000"/>
    <s v="(B) Realisation Account by ₹700"/>
  </r>
  <r>
    <d v="2024-09-23T11:27:33"/>
    <s v="dolly12b1810kvbetul@kvsrobpl.online"/>
    <x v="0"/>
    <x v="65"/>
    <n v="2201"/>
    <x v="3"/>
    <n v="12217"/>
    <x v="1"/>
    <x v="2"/>
    <s v="(B) Both Assertion (A) and Reason (R) are correct and Reason (R) is the correct explanation of Assertion(A)"/>
    <s v="(B) Non-cumulative preference share"/>
    <s v="(B) Forfeited Share Capital"/>
    <s v="(C) ₹11,400"/>
    <s v="(B) ₹20"/>
    <s v="(A) ₹38,000"/>
    <m/>
    <s v="(C) ₹5,80,000"/>
    <s v="(B) ₹6,00,000"/>
    <s v="(C) 7,200"/>
    <s v="(B) Realisation Account by ₹700"/>
  </r>
  <r>
    <d v="2024-09-23T11:27:35"/>
    <s v="prachi12b341kvbetul@kvsrobpl.online"/>
    <x v="0"/>
    <x v="66"/>
    <n v="2001"/>
    <x v="3"/>
    <n v="12222"/>
    <x v="1"/>
    <x v="2"/>
    <s v="(B) Both Assertion (A) and Reason (R) are correct and Reason (R) is the correct explanation of Assertion(A)"/>
    <s v="(B) Non-cumulative preference share"/>
    <s v="(B) Forfeited Share Capital"/>
    <s v="(C) ₹11,400"/>
    <s v="(B) ₹20"/>
    <s v="(A) ₹38,000"/>
    <m/>
    <s v="(C) ₹5,80,000"/>
    <s v="(B) ₹6,00,000"/>
    <s v="(C) 7,200"/>
    <s v="(B) Realisation Account by ₹700"/>
  </r>
  <r>
    <d v="2024-09-23T11:28:10"/>
    <s v="nandini12b659kvbetul@kvsrobpl.online"/>
    <x v="1"/>
    <x v="67"/>
    <n v="2201"/>
    <x v="3"/>
    <n v="2201"/>
    <x v="1"/>
    <x v="2"/>
    <s v="(A) Assertion (A) and Reason (R) are correct but the Reason (R) is not the correct explanation of Assertion(A)"/>
    <s v="(A) Equity Share"/>
    <s v="(D) Capital to be called up only on liquidation of company"/>
    <s v="(C) ₹11,400"/>
    <s v="(A) ₹7"/>
    <s v="(B) ₹36,500"/>
    <m/>
    <s v="(D) ₹6,00,000"/>
    <s v="(B) ₹6,00,000"/>
    <s v="(B) 5,000"/>
    <s v="(B) Realisation Account by ₹700"/>
  </r>
  <r>
    <d v="2024-09-23T11:28:17"/>
    <s v="muskan12b315kvbetul@kvsrobpl.online"/>
    <x v="7"/>
    <x v="68"/>
    <n v="2201"/>
    <x v="3"/>
    <n v="12220"/>
    <x v="1"/>
    <x v="2"/>
    <s v="(A) Assertion (A) and Reason (R) are correct but the Reason (R) is not the correct explanation of Assertion(A)"/>
    <s v="(B) Non-cumulative preference share"/>
    <s v="(D) Capital to be called up only on liquidation of company"/>
    <s v="(C) ₹11,400"/>
    <s v="(D) ₹25"/>
    <s v="(A) ₹38,000"/>
    <m/>
    <s v="(B) ₹5,71,000"/>
    <s v="(B) ₹6,00,000"/>
    <s v="(B) 5,000"/>
    <s v="(D) Realisation Account by ₹4,300"/>
  </r>
  <r>
    <d v="2024-09-23T11:30:06"/>
    <s v="prateek12b1643kvbetul@kvsrobpl.online"/>
    <x v="5"/>
    <x v="69"/>
    <n v="2201"/>
    <x v="3"/>
    <s v="08"/>
    <x v="1"/>
    <x v="2"/>
    <s v="(C ) Only assertion (A) is correct"/>
    <s v="(A) Equity Share"/>
    <s v="(D) Capital to be called up only on liquidation of company"/>
    <s v="(C) ₹11,400"/>
    <s v="(A) ₹7"/>
    <s v="(A) ₹38,000"/>
    <m/>
    <s v="(B) ₹5,71,000"/>
    <s v="(A) ₹5,71,000"/>
    <s v="(B) 5,000"/>
    <s v="(A) Cash Account by ₹4,300"/>
  </r>
  <r>
    <d v="2024-09-23T11:30:22"/>
    <s v="priyanshu12b1769kvbetul@kvsrobpl.online"/>
    <x v="2"/>
    <x v="70"/>
    <n v="2201"/>
    <x v="3"/>
    <n v="9"/>
    <x v="1"/>
    <x v="2"/>
    <s v="(D) Both  Assertion (A) and Reason (R) are not correct"/>
    <s v="(C) Non-convertible preference share"/>
    <s v="(C) Assets"/>
    <s v="(C) ₹11,400"/>
    <s v="(C) ₹22"/>
    <s v="(B) ₹36,500"/>
    <m/>
    <s v="(B) ₹5,71,000"/>
    <s v="(B) ₹6,00,000"/>
    <s v="(D) 6,500."/>
    <s v="(B) Realisation Account by ₹700"/>
  </r>
  <r>
    <d v="2024-09-23T11:30:54"/>
    <s v="arvind12b1792kvbetul@kvsrobpl.online"/>
    <x v="5"/>
    <x v="71"/>
    <n v="2201"/>
    <x v="3"/>
    <n v="16"/>
    <x v="1"/>
    <x v="2"/>
    <s v="(B) Both Assertion (A) and Reason (R) are correct and Reason (R) is the correct explanation of Assertion(A)"/>
    <s v="(B) Non-cumulative preference share"/>
    <s v="(B) Forfeited Share Capital"/>
    <s v="(C) ₹11,400"/>
    <s v="(D) ₹25"/>
    <s v="(A) ₹38,000"/>
    <n v="3000"/>
    <s v="(D) ₹6,00,000"/>
    <s v="(B) ₹6,00,000"/>
    <s v="(B) 5,000"/>
    <s v="(D) Realisation Account by ₹4,300"/>
  </r>
  <r>
    <d v="2024-09-23T11:31:18"/>
    <s v="akshay12b1819kvbetul@kvsrobpl.online"/>
    <x v="6"/>
    <x v="72"/>
    <n v="2201"/>
    <x v="3"/>
    <n v="15"/>
    <x v="1"/>
    <x v="2"/>
    <s v="(B) Both Assertion (A) and Reason (R) are correct and Reason (R) is the correct explanation of Assertion(A)"/>
    <s v="(A) Equity Share"/>
    <s v="(B) Forfeited Share Capital"/>
    <s v="(C) ₹11,400"/>
    <s v="(D) ₹25"/>
    <s v="(A) ₹38,000"/>
    <m/>
    <s v="(D) ₹6,00,000"/>
    <s v="(B) ₹6,00,000"/>
    <s v="(B) 5,000"/>
    <s v="(D) Realisation Account by ₹4,300"/>
  </r>
  <r>
    <d v="2024-09-23T11:32:41"/>
    <s v="vedant12b1790kvbetul@kvsrobpl.online"/>
    <x v="5"/>
    <x v="73"/>
    <n v="2201"/>
    <x v="3"/>
    <n v="14"/>
    <x v="1"/>
    <x v="2"/>
    <s v="(B) Both Assertion (A) and Reason (R) are correct and Reason (R) is the correct explanation of Assertion(A)"/>
    <s v="(A) Equity Share"/>
    <s v="(B) Forfeited Share Capital"/>
    <s v="(C) ₹11,400"/>
    <s v="(D) ₹25"/>
    <s v="(A) ₹38,000"/>
    <m/>
    <s v="(D) ₹6,00,000"/>
    <s v="(B) ₹6,00,000"/>
    <s v="(C) 7,200"/>
    <s v="(D) Realisation Account by ₹4,300"/>
  </r>
  <r>
    <d v="2024-09-23T11:34:54"/>
    <s v="aditya12b368kvbetul@kvsrobpl.online"/>
    <x v="2"/>
    <x v="74"/>
    <n v="2201"/>
    <x v="3"/>
    <n v="12201"/>
    <x v="1"/>
    <x v="2"/>
    <s v="(A) Assertion (A) and Reason (R) are correct but the Reason (R) is not the correct explanation of Assertion(A)"/>
    <s v="(A) Equity Share"/>
    <s v="(D) Capital to be called up only on liquidation of company"/>
    <s v="(D) ₹3,600"/>
    <s v="(B) ₹20"/>
    <s v="(C) ₹36,575"/>
    <m/>
    <s v="(C) ₹5,80,000"/>
    <s v="(C) ₹5,80,000"/>
    <s v="(B) 5,000"/>
    <s v="(D) Realisation Account by ₹4,300"/>
  </r>
  <r>
    <d v="2024-09-23T11:35:03"/>
    <s v="ajay12b356kvbetul@kvsrobpl.online"/>
    <x v="2"/>
    <x v="75"/>
    <n v="2201"/>
    <x v="3"/>
    <n v="12202"/>
    <x v="1"/>
    <x v="2"/>
    <s v="(A) Assertion (A) and Reason (R) are correct but the Reason (R) is not the correct explanation of Assertion(A)"/>
    <s v="(A) Equity Share"/>
    <s v="(A) Paid-up Capital"/>
    <s v="(C) ₹11,400"/>
    <s v="(B) ₹20"/>
    <s v="(C) ₹36,575"/>
    <m/>
    <s v="(C) ₹5,80,000"/>
    <s v="(C) ₹5,80,000"/>
    <s v="(B) 5,000"/>
    <s v="(D) Realisation Account by ₹4,300"/>
  </r>
  <r>
    <d v="2024-09-23T11:44:59"/>
    <s v="harshit12b1652kvbetul@kvsrobpl.online"/>
    <x v="0"/>
    <x v="76"/>
    <n v="2201"/>
    <x v="3"/>
    <n v="12218"/>
    <x v="1"/>
    <x v="2"/>
    <s v="(A) Assertion (A) and Reason (R) are correct but the Reason (R) is not the correct explanation of Assertion(A)"/>
    <s v="(B) Non-cumulative preference share"/>
    <s v="(D) Capital to be called up only on liquidation of company"/>
    <s v="(B) ₹11,760"/>
    <s v="(D) ₹25"/>
    <s v="(A) ₹38,000"/>
    <m/>
    <s v="A) ₹5,50,000"/>
    <s v="(A) ₹5,71,000"/>
    <s v="(C) 7,200"/>
    <s v="(B) Realisation Account by ₹700"/>
  </r>
  <r>
    <d v="2024-09-23T11:55:28"/>
    <s v="roshan12b1642kvbetul@kvsrobpl.online"/>
    <x v="1"/>
    <x v="77"/>
    <n v="2201"/>
    <x v="3"/>
    <n v="11"/>
    <x v="1"/>
    <x v="2"/>
    <s v="(A) Assertion (A) and Reason (R) are correct but the Reason (R) is not the correct explanation of Assertion(A)"/>
    <s v="(A) Equity Share"/>
    <s v="(D) Capital to be called up only on liquidation of company"/>
    <s v="(A) ₹6,000"/>
    <s v="(D) ₹25"/>
    <s v="(A) ₹38,000"/>
    <m/>
    <s v="(D) ₹6,00,000"/>
    <s v="(C) ₹5,80,000"/>
    <s v="(B) 5,000"/>
    <s v="(A) Cash Account by ₹4,300"/>
  </r>
  <r>
    <d v="2024-09-23T11:54:47"/>
    <s v="kanha12-e301232.1bpl@kvsrobpl.online"/>
    <x v="7"/>
    <x v="78"/>
    <n v="1092"/>
    <x v="4"/>
    <n v="12513"/>
    <x v="1"/>
    <x v="3"/>
    <s v="(D) Both  Assertion (A) and Reason (R) are not correct"/>
    <s v="(A) Equity Share"/>
    <s v="(D) Capital to be called up only on liquidation of company"/>
    <s v="(C) ₹11,400"/>
    <s v="(D) ₹25"/>
    <s v="(A) ₹38,000"/>
    <m/>
    <s v="(C) ₹5,80,000"/>
    <s v="(C) ₹5,80,000"/>
    <s v="(B) 5,000"/>
    <s v="(D) Realisation Account by ₹4,300"/>
  </r>
  <r>
    <d v="2024-09-24T13:14:52"/>
    <s v="sumitraj12b2936bhind@kvsrobpl.online"/>
    <x v="0"/>
    <x v="79"/>
    <n v="1090"/>
    <x v="4"/>
    <n v="19"/>
    <x v="1"/>
    <x v="2"/>
    <s v="(A) Assertion (A) and Reason (R) are correct but the Reason (R) is not the correct explanation of Assertion(A)"/>
    <s v="(A) Equity Share"/>
    <s v="(B) Forfeited Share Capital"/>
    <s v="(B) ₹11,760"/>
    <s v="(B) ₹20"/>
    <s v="(D) ₹39,500"/>
    <m/>
    <s v="A) ₹5,50,000"/>
    <s v="(C) ₹5,80,000"/>
    <s v="(B) 5,000"/>
    <s v="(D) Realisation Account by ₹4,300"/>
  </r>
  <r>
    <d v="2024-09-24T13:15:01"/>
    <s v="tanmay12b4755bhind@kvsrobpl.online"/>
    <x v="1"/>
    <x v="80"/>
    <n v="1090"/>
    <x v="4"/>
    <n v="21"/>
    <x v="1"/>
    <x v="2"/>
    <s v="(A) Assertion (A) and Reason (R) are correct but the Reason (R) is not the correct explanation of Assertion(A)"/>
    <s v="(A) Equity Share"/>
    <s v="(B) Forfeited Share Capital"/>
    <s v="(B) ₹11,760"/>
    <s v="(B) ₹20"/>
    <s v="(B) ₹36,500"/>
    <m/>
    <s v="(B) ₹5,71,000"/>
    <s v="(B) ₹6,00,000"/>
    <s v="(B) 5,000"/>
    <s v="(D) Realisation Account by ₹4,300"/>
  </r>
  <r>
    <d v="2024-09-24T13:18:18"/>
    <s v="ritu12b4337bhind@kvsrobpl.online"/>
    <x v="3"/>
    <x v="81"/>
    <n v="1090"/>
    <x v="4"/>
    <n v="13"/>
    <x v="1"/>
    <x v="2"/>
    <s v="(B) Both Assertion (A) and Reason (R) are correct and Reason (R) is the correct explanation of Assertion(A)"/>
    <s v="(B) Non-cumulative preference share"/>
    <s v="(B) Forfeited Share Capital"/>
    <s v="(B) ₹11,760"/>
    <s v="(B) ₹20"/>
    <s v="(D) ₹39,500"/>
    <m/>
    <s v="A) ₹5,50,000"/>
    <s v="(B) ₹6,00,000"/>
    <s v="(B) 5,000"/>
    <s v="(C) Partner’s Capital Account by ₹5,000"/>
  </r>
  <r>
    <d v="2024-09-24T13:23:33"/>
    <s v="vishnu12b2905bhind@kvsrobpl.online"/>
    <x v="5"/>
    <x v="82"/>
    <n v="1090"/>
    <x v="4"/>
    <n v="23"/>
    <x v="1"/>
    <x v="2"/>
    <s v="(B) Both Assertion (A) and Reason (R) are correct and Reason (R) is the correct explanation of Assertion(A)"/>
    <s v="(A) Equity Share"/>
    <s v="(D) Capital to be called up only on liquidation of company"/>
    <s v="(C) ₹11,400"/>
    <s v="(D) ₹25"/>
    <s v="(A) ₹38,000"/>
    <m/>
    <s v="(C) ₹5,80,000"/>
    <s v="(B) ₹6,00,000"/>
    <s v="(A) 9,000"/>
    <s v="(C) Partner’s Capital Account by ₹5,000"/>
  </r>
  <r>
    <d v="2024-09-24T13:26:09"/>
    <s v="mahak12b4771bhind@kvsrobpl.online"/>
    <x v="2"/>
    <x v="83"/>
    <n v="1090"/>
    <x v="4"/>
    <n v="11"/>
    <x v="1"/>
    <x v="2"/>
    <s v="(A) Assertion (A) and Reason (R) are correct but the Reason (R) is not the correct explanation of Assertion(A)"/>
    <s v="(A) Equity Share"/>
    <s v="(D) Capital to be called up only on liquidation of company"/>
    <s v="(B) ₹11,760"/>
    <s v="(B) ₹20"/>
    <s v="(A) ₹38,000"/>
    <m/>
    <s v="A) ₹5,50,000"/>
    <s v="(B) ₹6,00,000"/>
    <s v="(D) 6,500."/>
    <s v="(B) Realisation Account by ₹700"/>
  </r>
  <r>
    <d v="2024-09-24T13:26:38"/>
    <s v="divyanshi12b4757bhind@kvsrobpl.online"/>
    <x v="2"/>
    <x v="84"/>
    <n v="1090"/>
    <x v="4"/>
    <n v="12207"/>
    <x v="1"/>
    <x v="2"/>
    <s v="(A) Assertion (A) and Reason (R) are correct but the Reason (R) is not the correct explanation of Assertion(A)"/>
    <s v="(A) Equity Share"/>
    <s v="(B) Forfeited Share Capital"/>
    <s v="(C) ₹11,400"/>
    <s v="(B) ₹20"/>
    <s v="(D) ₹39,500"/>
    <m/>
    <s v="(C) ₹5,80,000"/>
    <s v="(A) ₹5,71,000"/>
    <s v="(B) 5,000"/>
    <s v="(D) Realisation Account by ₹4,300"/>
  </r>
  <r>
    <d v="2024-09-24T13:28:09"/>
    <s v="swaliya12b4759bhind@kvsrobpl.online"/>
    <x v="2"/>
    <x v="85"/>
    <n v="1090"/>
    <x v="4"/>
    <n v="20"/>
    <x v="1"/>
    <x v="2"/>
    <s v="(A) Assertion (A) and Reason (R) are correct but the Reason (R) is not the correct explanation of Assertion(A)"/>
    <s v="(A) Equity Share"/>
    <s v="(B) Forfeited Share Capital"/>
    <s v="(C) ₹11,400"/>
    <s v="(B) ₹20"/>
    <s v="(B) ₹36,500"/>
    <m/>
    <s v="(C) ₹5,80,000"/>
    <s v="(B) ₹6,00,000"/>
    <s v="(C) 7,200"/>
    <s v="(D) Realisation Account by ₹4,300"/>
  </r>
  <r>
    <d v="2024-09-24T13:28:40"/>
    <s v="shruti12b4762bhind@kvsrobpl.online"/>
    <x v="1"/>
    <x v="86"/>
    <n v="1090"/>
    <x v="4"/>
    <n v="12217"/>
    <x v="1"/>
    <x v="2"/>
    <s v="(A) Assertion (A) and Reason (R) are correct but the Reason (R) is not the correct explanation of Assertion(A)"/>
    <s v="(A) Equity Share"/>
    <s v="(C) Assets"/>
    <s v="(C) ₹11,400"/>
    <s v="(B) ₹20"/>
    <s v="(B) ₹36,500"/>
    <m/>
    <s v="(C) ₹5,80,000"/>
    <s v="(B) ₹6,00,000"/>
    <s v="(B) 5,000"/>
    <s v="(D) Realisation Account by ₹4,300"/>
  </r>
  <r>
    <d v="2024-09-24T13:29:15"/>
    <s v="pragya12b4769bhind@kvsrobpl.online"/>
    <x v="2"/>
    <x v="87"/>
    <n v="1090"/>
    <x v="4"/>
    <n v="12"/>
    <x v="1"/>
    <x v="2"/>
    <s v="(A) Assertion (A) and Reason (R) are correct but the Reason (R) is not the correct explanation of Assertion(A)"/>
    <s v="(A) Equity Share"/>
    <s v="(B) Forfeited Share Capital"/>
    <s v="(D) ₹3,600"/>
    <s v="(D) ₹25"/>
    <s v="(D) ₹39,500"/>
    <m/>
    <s v="(C) ₹5,80,000"/>
    <s v="(B) ₹6,00,000"/>
    <s v="(C) 7,200"/>
    <s v="(D) Realisation Account by ₹4,300"/>
  </r>
  <r>
    <d v="2024-09-24T13:30:07"/>
    <s v="vandana12b4764bhind@kvsrobpl.online"/>
    <x v="0"/>
    <x v="88"/>
    <n v="1090"/>
    <x v="4"/>
    <n v="12222"/>
    <x v="1"/>
    <x v="2"/>
    <s v="(A) Assertion (A) and Reason (R) are correct but the Reason (R) is not the correct explanation of Assertion(A)"/>
    <s v="(A) Equity Share"/>
    <s v="(B) Forfeited Share Capital"/>
    <s v="(D) ₹3,600"/>
    <s v="(D) ₹25"/>
    <s v="(B) ₹36,500"/>
    <m/>
    <s v="(C) ₹5,80,000"/>
    <s v="(B) ₹6,00,000"/>
    <s v="(C) 7,200"/>
    <s v="(B) Realisation Account by ₹700"/>
  </r>
  <r>
    <d v="2024-09-24T13:33:12"/>
    <s v="srashti12b4081bhind@kvsrobpl.online"/>
    <x v="4"/>
    <x v="89"/>
    <n v="1090"/>
    <x v="4"/>
    <n v="12218"/>
    <x v="1"/>
    <x v="2"/>
    <s v="(A) Assertion (A) and Reason (R) are correct but the Reason (R) is not the correct explanation of Assertion(A)"/>
    <s v="(B) Non-cumulative preference share"/>
    <s v="(C) Assets"/>
    <s v="(A) ₹6,000"/>
    <s v="(C) ₹22"/>
    <s v="(B) ₹36,500"/>
    <m/>
    <s v="A) ₹5,50,000"/>
    <s v="(B) ₹6,00,000"/>
    <s v="(C) 7,200"/>
    <s v="(A) Cash Account by ₹4,300"/>
  </r>
  <r>
    <d v="2024-09-24T13:37:00"/>
    <s v="harsh12b4753bhind@kvsrobpl.online"/>
    <x v="2"/>
    <x v="90"/>
    <n v="1090"/>
    <x v="4"/>
    <s v="08"/>
    <x v="1"/>
    <x v="2"/>
    <s v="(A) Assertion (A) and Reason (R) are correct but the Reason (R) is not the correct explanation of Assertion(A)"/>
    <s v="(A) Equity Share"/>
    <s v="(B) Forfeited Share Capital"/>
    <s v="(C) ₹11,400"/>
    <s v="(D) ₹25"/>
    <s v="(A) ₹38,000"/>
    <m/>
    <s v="A) ₹5,50,000"/>
    <s v="(D) ₹8,00,000"/>
    <s v="(C) 7,200"/>
    <s v="(C) Partner’s Capital Account by ₹5,000"/>
  </r>
  <r>
    <d v="2024-09-24T13:37:18"/>
    <s v="kartik12b4754bhind@kvsrobpl.online"/>
    <x v="7"/>
    <x v="91"/>
    <n v="1090"/>
    <x v="4"/>
    <n v="9"/>
    <x v="1"/>
    <x v="2"/>
    <s v="(A) Assertion (A) and Reason (R) are correct but the Reason (R) is not the correct explanation of Assertion(A)"/>
    <s v="(A) Equity Share"/>
    <s v="(D) Capital to be called up only on liquidation of company"/>
    <s v="(C) ₹11,400"/>
    <s v="(D) ₹25"/>
    <s v="(A) ₹38,000"/>
    <m/>
    <s v="(B) ₹5,71,000"/>
    <s v="(C) ₹5,80,000"/>
    <s v="(B) 5,000"/>
    <s v="(D) Realisation Account by ₹4,300"/>
  </r>
  <r>
    <d v="2024-09-24T13:37:21"/>
    <s v="abhishek12b3929bhind@kvsrobpl.online"/>
    <x v="7"/>
    <x v="92"/>
    <n v="1090"/>
    <x v="4"/>
    <n v="1"/>
    <x v="1"/>
    <x v="4"/>
    <s v="(A) Assertion (A) and Reason (R) are correct but the Reason (R) is not the correct explanation of Assertion(A)"/>
    <s v="(A) Equity Share"/>
    <s v="(D) Capital to be called up only on liquidation of company"/>
    <s v="(C) ₹11,400"/>
    <s v="(D) ₹25"/>
    <s v="(A) ₹38,000"/>
    <m/>
    <s v="(B) ₹5,71,000"/>
    <s v="(D) ₹8,00,000"/>
    <s v="(B) 5,000"/>
    <s v="(D) Realisation Account by ₹4,300"/>
  </r>
  <r>
    <d v="2024-09-25T11:47:04"/>
    <s v="samyavi12b4758bhind@kvsrobpl.online"/>
    <x v="3"/>
    <x v="93"/>
    <n v="1090"/>
    <x v="4"/>
    <n v="15"/>
    <x v="1"/>
    <x v="2"/>
    <s v="(A) Assertion (A) and Reason (R) are correct but the Reason (R) is not the correct explanation of Assertion(A)"/>
    <s v="(A) Equity Share"/>
    <s v="(B) Forfeited Share Capital"/>
    <s v="(B) ₹11,760"/>
    <s v="(A) ₹7"/>
    <s v="(C) ₹36,575"/>
    <m/>
    <s v="A) ₹5,50,000"/>
    <s v="(D) ₹8,00,000"/>
    <s v="(C) 7,200"/>
    <s v="(D) Realisation Account by ₹4,300"/>
  </r>
  <r>
    <d v="2024-09-25T11:54:10"/>
    <s v="kumari12b4763bhind@kvsrobpl.online"/>
    <x v="5"/>
    <x v="94"/>
    <n v="1090"/>
    <x v="4"/>
    <n v="10"/>
    <x v="1"/>
    <x v="2"/>
    <s v="(B) Both Assertion (A) and Reason (R) are correct and Reason (R) is the correct explanation of Assertion(A)"/>
    <s v="(A) Equity Share"/>
    <s v="(B) Forfeited Share Capital"/>
    <s v="(C) ₹11,400"/>
    <s v="(D) ₹25"/>
    <s v="(A) ₹38,000"/>
    <m/>
    <s v="A) ₹5,50,000"/>
    <s v="(A) ₹5,71,000"/>
    <s v="(B) 5,000"/>
    <s v="(D) Realisation Account by ₹4,300"/>
  </r>
  <r>
    <d v="2024-09-25T11:55:05"/>
    <s v="anushka12b4752bhind@kvsrobpl.online"/>
    <x v="7"/>
    <x v="95"/>
    <n v="1090"/>
    <x v="4"/>
    <s v="06"/>
    <x v="1"/>
    <x v="2"/>
    <s v="(B) Both Assertion (A) and Reason (R) are correct and Reason (R) is the correct explanation of Assertion(A)"/>
    <s v="(A) Equity Share"/>
    <s v="(B) Forfeited Share Capital"/>
    <s v="(C) ₹11,400"/>
    <s v="(D) ₹25"/>
    <s v="(A) ₹38,000"/>
    <m/>
    <s v="(B) ₹5,71,000"/>
    <s v="(B) ₹6,00,000"/>
    <s v="(B) 5,000"/>
    <s v="(D) Realisation Account by ₹4,300"/>
  </r>
  <r>
    <d v="2024-09-25T11:55:05"/>
    <s v="ankita12b2950bhind@kvsrobpl.online"/>
    <x v="7"/>
    <x v="96"/>
    <n v="1090"/>
    <x v="4"/>
    <n v="12205"/>
    <x v="1"/>
    <x v="2"/>
    <s v="(B) Both Assertion (A) and Reason (R) are correct and Reason (R) is the correct explanation of Assertion(A)"/>
    <s v="(A) Equity Share"/>
    <s v="(A) Paid-up Capital"/>
    <s v="(C) ₹11,400"/>
    <s v="(D) ₹25"/>
    <s v="(A) ₹38,000"/>
    <m/>
    <s v="(B) ₹5,71,000"/>
    <s v="(B) ₹6,00,000"/>
    <s v="(B) 5,000"/>
    <s v="(D) Realisation Account by ₹4,300"/>
  </r>
  <r>
    <d v="2024-09-25T11:55:10"/>
    <s v="shaijal12b2906bhind@kvsrobpl.online"/>
    <x v="1"/>
    <x v="97"/>
    <n v="1090"/>
    <x v="4"/>
    <n v="16"/>
    <x v="1"/>
    <x v="2"/>
    <s v="(B) Both Assertion (A) and Reason (R) are correct and Reason (R) is the correct explanation of Assertion(A)"/>
    <s v="(A) Equity Share"/>
    <s v="(A) Paid-up Capital"/>
    <s v="(C) ₹11,400"/>
    <s v="(D) ₹25"/>
    <s v="(A) ₹38,000"/>
    <m/>
    <s v="A) ₹5,50,000"/>
    <s v="(B) ₹6,00,000"/>
    <s v="(C) 7,200"/>
    <s v="(B) Realisation Account by ₹700"/>
  </r>
  <r>
    <d v="2024-09-25T11:58:19"/>
    <s v="ajay12b4765bhind@kvsrobpl.online"/>
    <x v="1"/>
    <x v="98"/>
    <n v="1090"/>
    <x v="4"/>
    <n v="2"/>
    <x v="1"/>
    <x v="2"/>
    <s v="(A) Assertion (A) and Reason (R) are correct but the Reason (R) is not the correct explanation of Assertion(A)"/>
    <s v="(A) Equity Share"/>
    <s v="(B) Forfeited Share Capital"/>
    <s v="(C) ₹11,400"/>
    <s v="(B) ₹20"/>
    <s v="(A) ₹38,000"/>
    <m/>
    <s v="(B) ₹5,71,000"/>
    <s v="(B) ₹6,00,000"/>
    <s v="(C) 7,200"/>
    <s v="(B) Realisation Account by ₹700"/>
  </r>
  <r>
    <d v="2024-09-25T12:18:38"/>
    <s v="bhoomi12-b.sehore@kvsrobpl.online"/>
    <x v="5"/>
    <x v="99"/>
    <n v="1095"/>
    <x v="4"/>
    <s v="09"/>
    <x v="1"/>
    <x v="2"/>
    <s v="(B) Both Assertion (A) and Reason (R) are correct and Reason (R) is the correct explanation of Assertion(A)"/>
    <s v="(A) Equity Share"/>
    <s v="(D) Capital to be called up only on liquidation of company"/>
    <s v="(C) ₹11,400"/>
    <s v="(B) ₹20"/>
    <s v="(A) ₹38,000"/>
    <m/>
    <s v="(C) ₹5,80,000"/>
    <s v="(C) ₹5,80,000"/>
    <s v="(B) 5,000"/>
    <s v="(D) Realisation Account by ₹4,300"/>
  </r>
  <r>
    <d v="2024-09-23T11:32:29"/>
    <s v="dev12-d270466.1bpl@kvsrobpl.online"/>
    <x v="2"/>
    <x v="100"/>
    <n v="1092"/>
    <x v="5"/>
    <n v="12414"/>
    <x v="1"/>
    <x v="0"/>
    <s v="(B) Both Assertion (A) and Reason (R) are correct and Reason (R) is the correct explanation of Assertion(A)"/>
    <s v="(A) Equity Share"/>
    <s v="(B) Forfeited Share Capital"/>
    <s v="(B) ₹11,760"/>
    <s v="(B) ₹20"/>
    <s v="(C) ₹36,575"/>
    <m/>
    <s v="(B) ₹5,71,000"/>
    <s v="(B) ₹6,00,000"/>
    <s v="(B) 5,000"/>
    <s v="(B) Realisation Account by ₹700"/>
  </r>
  <r>
    <d v="2024-09-23T11:32:36"/>
    <s v="mihir12-d270403.1bpl@kvsrobpl.online"/>
    <x v="1"/>
    <x v="101"/>
    <n v="1092"/>
    <x v="5"/>
    <n v="21"/>
    <x v="1"/>
    <x v="0"/>
    <s v="(B) Both Assertion (A) and Reason (R) are correct and Reason (R) is the correct explanation of Assertion(A)"/>
    <s v="(A) Equity Share"/>
    <s v="(D) Capital to be called up only on liquidation of company"/>
    <s v="(B) ₹11,760"/>
    <s v="(D) ₹25"/>
    <s v="(B) ₹36,500"/>
    <m/>
    <s v="(C) ₹5,80,000"/>
    <s v="(B) ₹6,00,000"/>
    <s v="(D) 6,500."/>
    <s v="(D) Realisation Account by ₹4,300"/>
  </r>
  <r>
    <d v="2024-09-23T11:32:58"/>
    <s v="bushra12-d270443.1bpl@kvsrobpl.online"/>
    <x v="1"/>
    <x v="102"/>
    <n v="1092"/>
    <x v="5"/>
    <n v="1213"/>
    <x v="1"/>
    <x v="0"/>
    <s v="(B) Both Assertion (A) and Reason (R) are correct and Reason (R) is the correct explanation of Assertion(A)"/>
    <s v="(A) Equity Share"/>
    <s v="(D) Capital to be called up only on liquidation of company"/>
    <s v="(B) ₹11,760"/>
    <s v="(D) ₹25"/>
    <s v="(B) ₹36,500"/>
    <m/>
    <s v="(C) ₹5,80,000"/>
    <s v="(B) ₹6,00,000"/>
    <s v="(D) 6,500."/>
    <s v="(D) Realisation Account by ₹4,300"/>
  </r>
  <r>
    <d v="2024-09-23T11:33:10"/>
    <s v="arun12-d270410.1bpl@kvsrobpl.online"/>
    <x v="1"/>
    <x v="103"/>
    <n v="1092"/>
    <x v="5"/>
    <n v="12406"/>
    <x v="1"/>
    <x v="0"/>
    <s v="(B) Both Assertion (A) and Reason (R) are correct and Reason (R) is the correct explanation of Assertion(A)"/>
    <s v="(A) Equity Share"/>
    <s v="(D) Capital to be called up only on liquidation of company"/>
    <s v="(B) ₹11,760"/>
    <s v="(D) ₹25"/>
    <s v="(B) ₹36,500"/>
    <m/>
    <s v="(C) ₹5,80,000"/>
    <s v="(B) ₹6,00,000"/>
    <s v="(D) 6,500."/>
    <s v="(D) Realisation Account by ₹4,300"/>
  </r>
  <r>
    <d v="2024-09-23T11:33:10"/>
    <s v="keshav12-d270292.1bpl@kvsrobpl.online"/>
    <x v="1"/>
    <x v="104"/>
    <n v="1092"/>
    <x v="5"/>
    <n v="16"/>
    <x v="1"/>
    <x v="0"/>
    <s v="(B) Both Assertion (A) and Reason (R) are correct and Reason (R) is the correct explanation of Assertion(A)"/>
    <s v="(A) Equity Share"/>
    <s v="(D) Capital to be called up only on liquidation of company"/>
    <s v="(B) ₹11,760"/>
    <s v="(D) ₹25"/>
    <s v="(B) ₹36,500"/>
    <m/>
    <s v="(C) ₹5,80,000"/>
    <s v="(B) ₹6,00,000"/>
    <s v="(D) 6,500."/>
    <s v="(D) Realisation Account by ₹4,300"/>
  </r>
  <r>
    <d v="2024-09-23T11:33:23"/>
    <s v="syed12-d270294.1bpl@kvsrobpl.online"/>
    <x v="5"/>
    <x v="105"/>
    <n v="1092"/>
    <x v="5"/>
    <n v="12430"/>
    <x v="1"/>
    <x v="0"/>
    <s v="(B) Both Assertion (A) and Reason (R) are correct and Reason (R) is the correct explanation of Assertion(A)"/>
    <s v="(A) Equity Share"/>
    <s v="(D) Capital to be called up only on liquidation of company"/>
    <s v="(B) ₹11,760"/>
    <s v="(D) ₹25"/>
    <s v="(B) ₹36,500"/>
    <m/>
    <s v="(C) ₹5,80,000"/>
    <s v="(B) ₹6,00,000"/>
    <s v="(B) 5,000"/>
    <s v="(D) Realisation Account by ₹4,300"/>
  </r>
  <r>
    <d v="2024-09-23T11:33:41"/>
    <s v="srishti12-d280787.1bpl@kvsrobpl.online"/>
    <x v="1"/>
    <x v="106"/>
    <n v="1092"/>
    <x v="5"/>
    <n v="12428"/>
    <x v="1"/>
    <x v="0"/>
    <s v="(B) Both Assertion (A) and Reason (R) are correct and Reason (R) is the correct explanation of Assertion(A)"/>
    <s v="(A) Equity Share"/>
    <s v="(B) Forfeited Share Capital"/>
    <s v="(B) ₹11,760"/>
    <s v="(D) ₹25"/>
    <s v="(B) ₹36,500"/>
    <m/>
    <s v="(C) ₹5,80,000"/>
    <s v="(B) ₹6,00,000"/>
    <s v="(B) 5,000"/>
    <s v="(D) Realisation Account by ₹4,300"/>
  </r>
  <r>
    <d v="2024-09-23T11:33:42"/>
    <s v="shraddha12-d290381.1bpl@kvsrobpl.online"/>
    <x v="5"/>
    <x v="107"/>
    <n v="1092"/>
    <x v="5"/>
    <n v="12427"/>
    <x v="1"/>
    <x v="0"/>
    <s v="(B) Both Assertion (A) and Reason (R) are correct and Reason (R) is the correct explanation of Assertion(A)"/>
    <s v="(A) Equity Share"/>
    <s v="(D) Capital to be called up only on liquidation of company"/>
    <s v="(B) ₹11,760"/>
    <s v="(D) ₹25"/>
    <s v="(B) ₹36,500"/>
    <m/>
    <s v="(C) ₹5,80,000"/>
    <s v="(B) ₹6,00,000"/>
    <s v="(B) 5,000"/>
    <s v="(D) Realisation Account by ₹4,300"/>
  </r>
  <r>
    <d v="2024-09-23T11:33:43"/>
    <s v="mahak12-d301182.1bpl@kvsrobpl.online"/>
    <x v="1"/>
    <x v="108"/>
    <n v="1092"/>
    <x v="5"/>
    <n v="12419"/>
    <x v="1"/>
    <x v="0"/>
    <s v="(B) Both Assertion (A) and Reason (R) are correct and Reason (R) is the correct explanation of Assertion(A)"/>
    <s v="(A) Equity Share"/>
    <s v="(D) Capital to be called up only on liquidation of company"/>
    <s v="(B) ₹11,760"/>
    <s v="(D) ₹25"/>
    <s v="(B) ₹36,500"/>
    <m/>
    <s v="(C) ₹5,80,000"/>
    <s v="(B) ₹6,00,000"/>
    <s v="(D) 6,500."/>
    <s v="(D) Realisation Account by ₹4,300"/>
  </r>
  <r>
    <d v="2024-09-23T11:33:58"/>
    <s v="rachit12-d301185.1bpl@kvsrobpl.online"/>
    <x v="0"/>
    <x v="109"/>
    <n v="1092"/>
    <x v="5"/>
    <n v="25"/>
    <x v="1"/>
    <x v="0"/>
    <s v="(D) Both  Assertion (A) and Reason (R) are not correct"/>
    <s v="(D) Non-guaranteed preference shares"/>
    <s v="(D) Capital to be called up only on liquidation of company"/>
    <s v="(A) ₹6,000"/>
    <s v="(C) ₹22"/>
    <s v="(B) ₹36,500"/>
    <m/>
    <s v="A) ₹5,50,000"/>
    <s v="(B) ₹6,00,000"/>
    <s v="(A) 9,000"/>
    <s v="(C) Partner’s Capital Account by ₹5,000"/>
  </r>
  <r>
    <d v="2024-09-23T11:34:13"/>
    <s v="bhurvi12-d270395.1bpl@kvsrobpl.online"/>
    <x v="1"/>
    <x v="110"/>
    <n v="1092"/>
    <x v="5"/>
    <n v="12"/>
    <x v="1"/>
    <x v="0"/>
    <s v="(B) Both Assertion (A) and Reason (R) are correct and Reason (R) is the correct explanation of Assertion(A)"/>
    <s v="(A) Equity Share"/>
    <s v="(D) Capital to be called up only on liquidation of company"/>
    <s v="(B) ₹11,760"/>
    <s v="(D) ₹25"/>
    <s v="(B) ₹36,500"/>
    <m/>
    <s v="(C) ₹5,80,000"/>
    <s v="(B) ₹6,00,000"/>
    <s v="(D) 6,500."/>
    <s v="(D) Realisation Account by ₹4,300"/>
  </r>
  <r>
    <d v="2024-09-23T11:34:42"/>
    <s v="bhaskar12-d280543.1bpl@kvsrobpl.online"/>
    <x v="1"/>
    <x v="111"/>
    <n v="1092"/>
    <x v="5"/>
    <n v="10"/>
    <x v="1"/>
    <x v="0"/>
    <s v="(B) Both Assertion (A) and Reason (R) are correct and Reason (R) is the correct explanation of Assertion(A)"/>
    <s v="(A) Equity Share"/>
    <s v="(D) Capital to be called up only on liquidation of company"/>
    <s v="(B) ₹11,760"/>
    <s v="(D) ₹25"/>
    <s v="(B) ₹36,500"/>
    <m/>
    <s v="(C) ₹5,80,000"/>
    <s v="(B) ₹6,00,000"/>
    <s v="(D) 6,500."/>
    <s v="(D) Realisation Account by ₹4,300"/>
  </r>
  <r>
    <d v="2024-09-23T11:34:47"/>
    <s v="amit12-d270488.1bpl@kvsrobpl.online"/>
    <x v="1"/>
    <x v="112"/>
    <n v="1092"/>
    <x v="5"/>
    <n v="12403"/>
    <x v="1"/>
    <x v="0"/>
    <s v="(B) Both Assertion (A) and Reason (R) are correct and Reason (R) is the correct explanation of Assertion(A)"/>
    <s v="(A) Equity Share"/>
    <s v="(D) Capital to be called up only on liquidation of company"/>
    <s v="(B) ₹11,760"/>
    <s v="(D) ₹25"/>
    <s v="(B) ₹36,500"/>
    <m/>
    <s v="(C) ₹5,80,000"/>
    <s v="(B) ₹6,00,000"/>
    <s v="(D) 6,500."/>
    <s v="(D) Realisation Account by ₹4,300"/>
  </r>
  <r>
    <d v="2024-09-23T11:34:56"/>
    <s v="shrashti12-d301195.1bpl@kvsrobpl.online"/>
    <x v="1"/>
    <x v="113"/>
    <n v="1092"/>
    <x v="5"/>
    <n v="29"/>
    <x v="1"/>
    <x v="0"/>
    <s v="(B) Both Assertion (A) and Reason (R) are correct and Reason (R) is the correct explanation of Assertion(A)"/>
    <s v="(A) Equity Share"/>
    <s v="(D) Capital to be called up only on liquidation of company"/>
    <s v="(B) ₹11,760"/>
    <s v="(D) ₹25"/>
    <s v="(B) ₹36,500"/>
    <m/>
    <s v="(C) ₹5,80,000"/>
    <s v="(B) ₹6,00,000"/>
    <s v="(D) 6,500."/>
    <s v="(D) Realisation Account by ₹4,300"/>
  </r>
  <r>
    <d v="2024-09-23T11:35:29"/>
    <s v="prasann12-d270440.1bpl@kvsrobpl.online"/>
    <x v="1"/>
    <x v="114"/>
    <n v="1092"/>
    <x v="5"/>
    <n v="24"/>
    <x v="1"/>
    <x v="0"/>
    <s v="(D) Both  Assertion (A) and Reason (R) are not correct"/>
    <s v="(A) Equity Share"/>
    <s v="(D) Capital to be called up only on liquidation of company"/>
    <s v="(B) ₹11,760"/>
    <s v="(A) ₹7"/>
    <s v="(B) ₹36,500"/>
    <m/>
    <s v="(D) ₹6,00,000"/>
    <s v="(B) ₹6,00,000"/>
    <s v="(A) 9,000"/>
    <s v="(D) Realisation Account by ₹4,300"/>
  </r>
  <r>
    <d v="2024-09-23T11:35:36"/>
    <s v="asmita12-d270883.1bpl@kvsrobpl.online"/>
    <x v="1"/>
    <x v="115"/>
    <n v="1092"/>
    <x v="5"/>
    <n v="12409"/>
    <x v="1"/>
    <x v="0"/>
    <s v="(B) Both Assertion (A) and Reason (R) are correct and Reason (R) is the correct explanation of Assertion(A)"/>
    <s v="(A) Equity Share"/>
    <s v="(D) Capital to be called up only on liquidation of company"/>
    <s v="(B) ₹11,760"/>
    <s v="(D) ₹25"/>
    <s v="(B) ₹36,500"/>
    <m/>
    <s v="(C) ₹5,80,000"/>
    <s v="(B) ₹6,00,000"/>
    <s v="(D) 6,500."/>
    <s v="(D) Realisation Account by ₹4,300"/>
  </r>
  <r>
    <d v="2024-09-23T11:35:38"/>
    <s v="ajay12-d270421.1bpl@kvsrobpl.online"/>
    <x v="1"/>
    <x v="116"/>
    <n v="1092"/>
    <x v="5"/>
    <n v="12402"/>
    <x v="1"/>
    <x v="0"/>
    <s v="(B) Both Assertion (A) and Reason (R) are correct and Reason (R) is the correct explanation of Assertion(A)"/>
    <s v="(A) Equity Share"/>
    <s v="(D) Capital to be called up only on liquidation of company"/>
    <s v="(B) ₹11,760"/>
    <s v="(D) ₹25"/>
    <s v="(B) ₹36,500"/>
    <m/>
    <s v="(C) ₹5,80,000"/>
    <s v="(B) ₹6,00,000"/>
    <s v="(D) 6,500."/>
    <s v="(D) Realisation Account by ₹4,300"/>
  </r>
  <r>
    <d v="2024-09-23T11:37:14"/>
    <s v="rishika12-d301456.1bpl@kvsrobpl.online"/>
    <x v="1"/>
    <x v="117"/>
    <n v="1092"/>
    <x v="5"/>
    <n v="12433"/>
    <x v="1"/>
    <x v="0"/>
    <s v="(B) Both Assertion (A) and Reason (R) are correct and Reason (R) is the correct explanation of Assertion(A)"/>
    <s v="(A) Equity Share"/>
    <s v="(D) Capital to be called up only on liquidation of company"/>
    <s v="(B) ₹11,760"/>
    <s v="(D) ₹25"/>
    <s v="(B) ₹36,500"/>
    <m/>
    <s v="(C) ₹5,80,000"/>
    <s v="(B) ₹6,00,000"/>
    <s v="(D) 6,500."/>
    <s v="(D) Realisation Account by ₹4,300"/>
  </r>
  <r>
    <d v="2024-09-23T11:37:14"/>
    <s v="asma12-d280766.1bpl@kvsrobpl.online"/>
    <x v="1"/>
    <x v="118"/>
    <n v="1092"/>
    <x v="5"/>
    <n v="12408"/>
    <x v="1"/>
    <x v="0"/>
    <s v="(B) Both Assertion (A) and Reason (R) are correct and Reason (R) is the correct explanation of Assertion(A)"/>
    <s v="(A) Equity Share"/>
    <s v="(D) Capital to be called up only on liquidation of company"/>
    <s v="(B) ₹11,760"/>
    <s v="(D) ₹25"/>
    <s v="(B) ₹36,500"/>
    <m/>
    <s v="(C) ₹5,80,000"/>
    <s v="(B) ₹6,00,000"/>
    <s v="(D) 6,500."/>
    <s v="(D) Realisation Account by ₹4,300"/>
  </r>
  <r>
    <d v="2024-09-23T11:41:00"/>
    <s v="anshika12-d270041.1bpl@kvsrobpl.online"/>
    <x v="6"/>
    <x v="119"/>
    <n v="1092"/>
    <x v="5"/>
    <n v="12405"/>
    <x v="1"/>
    <x v="0"/>
    <s v="(D) Both  Assertion (A) and Reason (R) are not correct"/>
    <s v="(A) Equity Share"/>
    <s v="(D) Capital to be called up only on liquidation of company"/>
    <s v="(C) ₹11,400"/>
    <s v="(D) ₹25"/>
    <s v="(A) ₹38,000"/>
    <m/>
    <s v="A) ₹5,50,000"/>
    <s v="(B) ₹6,00,000"/>
    <s v="(A) 9,000"/>
    <s v="(C) Partner’s Capital Account by ₹5,000"/>
  </r>
  <r>
    <d v="2024-09-23T11:42:48"/>
    <s v="iram12-d270379.1bpl@kvsrobpl.online"/>
    <x v="7"/>
    <x v="120"/>
    <n v="1092"/>
    <x v="5"/>
    <n v="15"/>
    <x v="1"/>
    <x v="0"/>
    <s v="(D) Both  Assertion (A) and Reason (R) are not correct"/>
    <s v="(A) Equity Share"/>
    <s v="(D) Capital to be called up only on liquidation of company"/>
    <s v="(C) ₹11,400"/>
    <s v="(D) ₹25"/>
    <s v="(A) ₹38,000"/>
    <m/>
    <s v="(C) ₹5,80,000"/>
    <s v="(B) ₹6,00,000"/>
    <s v="(B) 5,000"/>
    <s v="(C) Partner’s Capital Account by ₹5,000"/>
  </r>
  <r>
    <d v="2024-09-23T11:42:49"/>
    <s v="ashifa12-d300464.1bpl@kvsrobpl.online"/>
    <x v="7"/>
    <x v="121"/>
    <n v="1092"/>
    <x v="5"/>
    <n v="12407"/>
    <x v="1"/>
    <x v="0"/>
    <s v="(D) Both  Assertion (A) and Reason (R) are not correct"/>
    <s v="(A) Equity Share"/>
    <s v="(D) Capital to be called up only on liquidation of company"/>
    <s v="(C) ₹11,400"/>
    <s v="(D) ₹25"/>
    <s v="(A) ₹38,000"/>
    <m/>
    <s v="(C) ₹5,80,000"/>
    <s v="(B) ₹6,00,000"/>
    <s v="(B) 5,000"/>
    <s v="(C) Partner’s Capital Account by ₹5,000"/>
  </r>
  <r>
    <d v="2024-09-23T11:43:24"/>
    <s v="poona12-d301194.1bpl@kvsrobpl.online"/>
    <x v="6"/>
    <x v="122"/>
    <n v="1092"/>
    <x v="5"/>
    <n v="12423"/>
    <x v="1"/>
    <x v="0"/>
    <s v="(D) Both  Assertion (A) and Reason (R) are not correct"/>
    <s v="(B) Non-cumulative preference share"/>
    <s v="(D) Capital to be called up only on liquidation of company"/>
    <s v="(C) ₹11,400"/>
    <s v="(D) ₹25"/>
    <s v="(A) ₹38,000"/>
    <m/>
    <s v="(C) ₹5,80,000"/>
    <s v="(B) ₹6,00,000"/>
    <s v="(B) 5,000"/>
    <s v="(C) Partner’s Capital Account by ₹5,000"/>
  </r>
  <r>
    <d v="2024-09-23T11:47:15"/>
    <s v="anamika12-d301280.1bpl@kvsrobpl.online"/>
    <x v="3"/>
    <x v="123"/>
    <n v="1092"/>
    <x v="5"/>
    <n v="4"/>
    <x v="1"/>
    <x v="0"/>
    <s v="(B) Both Assertion (A) and Reason (R) are correct and Reason (R) is the correct explanation of Assertion(A)"/>
    <s v="(A) Equity Share"/>
    <s v="(B) Forfeited Share Capital"/>
    <s v="(B) ₹11,760"/>
    <s v="(D) ₹25"/>
    <s v="(B) ₹36,500"/>
    <m/>
    <s v="(C) ₹5,80,000"/>
    <s v="(D) ₹8,00,000"/>
    <s v="(C) 7,200"/>
    <s v="(B) Realisation Account by ₹700"/>
  </r>
  <r>
    <d v="2024-09-23T11:47:51"/>
    <s v="lakshita12-d301152.1bpl@kvsrobpl.online"/>
    <x v="3"/>
    <x v="124"/>
    <n v="1092"/>
    <x v="5"/>
    <n v="17"/>
    <x v="1"/>
    <x v="0"/>
    <s v="(B) Both Assertion (A) and Reason (R) are correct and Reason (R) is the correct explanation of Assertion(A)"/>
    <s v="(A) Equity Share"/>
    <s v="(B) Forfeited Share Capital"/>
    <s v="(B) ₹11,760"/>
    <s v="(D) ₹25"/>
    <s v="(B) ₹36,500"/>
    <n v="36500800000"/>
    <s v="(C) ₹5,80,000"/>
    <s v="(D) ₹8,00,000"/>
    <s v="(C) 7,200"/>
    <s v="(C) Partner’s Capital Account by ₹5,000"/>
  </r>
  <r>
    <d v="2024-09-23T11:54:41"/>
    <s v="rushita12-e300821.1bpl@kvsrobpl.online"/>
    <x v="8"/>
    <x v="125"/>
    <n v="1092"/>
    <x v="5"/>
    <n v="12525"/>
    <x v="1"/>
    <x v="3"/>
    <s v="(D) Both  Assertion (A) and Reason (R) are not correct"/>
    <s v="(A) Equity Share"/>
    <s v="(D) Capital to be called up only on liquidation of company"/>
    <s v="(C) ₹11,400"/>
    <s v="(D) ₹25"/>
    <s v="(A) ₹38,000"/>
    <s v="5,71,000"/>
    <s v="(B) ₹5,71,000"/>
    <s v="(B) ₹6,00,000"/>
    <s v="(B) 5,000"/>
    <s v="(D) Realisation Account by ₹4,300"/>
  </r>
  <r>
    <d v="2024-09-23T11:54:42"/>
    <s v="akanshi12-e301191.1bpl@kvsrobpl.online"/>
    <x v="8"/>
    <x v="126"/>
    <n v="1092"/>
    <x v="5"/>
    <n v="12502"/>
    <x v="1"/>
    <x v="3"/>
    <s v="(D) Both  Assertion (A) and Reason (R) are not correct"/>
    <s v="(A) Equity Share"/>
    <s v="(D) Capital to be called up only on liquidation of company"/>
    <s v="(C) ₹11,400"/>
    <s v="(D) ₹25"/>
    <s v="(A) ₹38,000"/>
    <n v="571000"/>
    <s v="(B) ₹5,71,000"/>
    <s v="(B) ₹6,00,000"/>
    <s v="(B) 5,000"/>
    <s v="(D) Realisation Account by ₹4,300"/>
  </r>
  <r>
    <d v="2024-09-23T11:54:47"/>
    <s v="rudra12-e301192@kvsrobpl.online"/>
    <x v="7"/>
    <x v="127"/>
    <n v="1092"/>
    <x v="5"/>
    <n v="24"/>
    <x v="1"/>
    <x v="3"/>
    <s v="(D) Both  Assertion (A) and Reason (R) are not correct"/>
    <s v="(A) Equity Share"/>
    <s v="(D) Capital to be called up only on liquidation of company"/>
    <s v="(C) ₹11,400"/>
    <s v="(D) ₹25"/>
    <s v="(A) ₹38,000"/>
    <m/>
    <s v="(C) ₹5,80,000"/>
    <s v="(C) ₹5,80,000"/>
    <s v="(B) 5,000"/>
    <s v="(D) Realisation Account by ₹4,300"/>
  </r>
  <r>
    <d v="2024-09-23T11:54:49"/>
    <s v="prachi12-e270352.1bpl@kvsrobpl.online"/>
    <x v="7"/>
    <x v="128"/>
    <n v="1092"/>
    <x v="5"/>
    <n v="19"/>
    <x v="1"/>
    <x v="3"/>
    <s v="(D) Both  Assertion (A) and Reason (R) are not correct"/>
    <s v="(A) Equity Share"/>
    <s v="(D) Capital to be called up only on liquidation of company"/>
    <s v="(C) ₹11,400"/>
    <s v="(D) ₹25"/>
    <s v="(A) ₹38,000"/>
    <m/>
    <s v="(C) ₹5,80,000"/>
    <s v="(C) ₹5,80,000"/>
    <s v="(B) 5,000"/>
    <s v="(D) Realisation Account by ₹4,300"/>
  </r>
  <r>
    <d v="2024-09-23T11:55:14"/>
    <s v="prachi12-e270343.1bpl@kvsrobpl.online"/>
    <x v="9"/>
    <x v="129"/>
    <n v="1092"/>
    <x v="5"/>
    <n v="12520"/>
    <x v="1"/>
    <x v="3"/>
    <s v="(D) Both  Assertion (A) and Reason (R) are not correct"/>
    <s v="(A) Equity Share"/>
    <s v="(D) Capital to be called up only on liquidation of company"/>
    <s v="(C) ₹11,400"/>
    <s v="(D) ₹25"/>
    <s v="(A) ₹38,000"/>
    <m/>
    <s v="(D) ₹6,00,000"/>
    <s v="(B) ₹6,00,000"/>
    <s v="(B) 5,000"/>
    <s v="(D) Realisation Account by ₹4,300"/>
  </r>
  <r>
    <d v="2024-09-23T11:55:15"/>
    <s v="saloni12-e270442.1bpl@kvsrobpl.online"/>
    <x v="7"/>
    <x v="130"/>
    <n v="1092"/>
    <x v="5"/>
    <n v="12527"/>
    <x v="1"/>
    <x v="3"/>
    <s v="(D) Both  Assertion (A) and Reason (R) are not correct"/>
    <s v="(A) Equity Share"/>
    <s v="(D) Capital to be called up only on liquidation of company"/>
    <s v="(C) ₹11,400"/>
    <s v="(D) ₹25"/>
    <s v="(A) ₹38,000"/>
    <m/>
    <s v="(C) ₹5,80,000"/>
    <s v="(C) ₹5,80,000"/>
    <s v="(B) 5,000"/>
    <s v="(D) Realisation Account by ₹4,300"/>
  </r>
  <r>
    <d v="2024-09-23T11:55:31"/>
    <s v="fiza12-e270290.1bpl@kvsrobpl.online"/>
    <x v="7"/>
    <x v="131"/>
    <n v="1092"/>
    <x v="5"/>
    <n v="12509"/>
    <x v="1"/>
    <x v="3"/>
    <s v="(D) Both  Assertion (A) and Reason (R) are not correct"/>
    <s v="(A) Equity Share"/>
    <s v="(D) Capital to be called up only on liquidation of company"/>
    <s v="(C) ₹11,400"/>
    <s v="(D) ₹25"/>
    <s v="(A) ₹38,000"/>
    <m/>
    <s v="(C) ₹5,80,000"/>
    <s v="(C) ₹5,80,000"/>
    <s v="(B) 5,000"/>
    <s v="(D) Realisation Account by ₹4,300"/>
  </r>
  <r>
    <d v="2024-09-23T11:58:07"/>
    <s v="sanju12-e270461.1bpl@kvsrobpl.online"/>
    <x v="7"/>
    <x v="132"/>
    <n v="1092"/>
    <x v="5"/>
    <n v="28"/>
    <x v="1"/>
    <x v="5"/>
    <s v="(D) Both  Assertion (A) and Reason (R) are not correct"/>
    <s v="(A) Equity Share"/>
    <s v="(D) Capital to be called up only on liquidation of company"/>
    <s v="(C) ₹11,400"/>
    <s v="(D) ₹25"/>
    <s v="(A) ₹38,000"/>
    <m/>
    <s v="A) ₹5,50,000"/>
    <s v="(A) ₹5,71,000"/>
    <s v="(B) 5,000"/>
    <s v="(D) Realisation Account by ₹4,300"/>
  </r>
  <r>
    <d v="2024-09-23T12:00:11"/>
    <s v="rajeshwar12-e300452.1bpl@kvsrobpl.online"/>
    <x v="3"/>
    <x v="133"/>
    <n v="1092"/>
    <x v="5"/>
    <n v="12522"/>
    <x v="1"/>
    <x v="3"/>
    <s v="(B) Both Assertion (A) and Reason (R) are correct and Reason (R) is the correct explanation of Assertion(A)"/>
    <s v="(A) Equity Share"/>
    <s v="(D) Capital to be called up only on liquidation of company"/>
    <s v="(D) ₹3,600"/>
    <s v="(B) ₹20"/>
    <s v="(B) ₹36,500"/>
    <n v="890"/>
    <s v="(D) ₹6,00,000"/>
    <s v="(C) ₹5,80,000"/>
    <s v="(D) 6,500."/>
    <s v="(A) Cash Account by ₹4,300"/>
  </r>
  <r>
    <d v="2024-09-23T12:05:44"/>
    <s v="faizan12-e261303.1bpl@kvsrobpl.online"/>
    <x v="2"/>
    <x v="134"/>
    <n v="1092"/>
    <x v="5"/>
    <n v="12508"/>
    <x v="1"/>
    <x v="3"/>
    <s v="(A) Assertion (A) and Reason (R) are correct but the Reason (R) is not the correct explanation of Assertion(A)"/>
    <s v="(B) Non-cumulative preference share"/>
    <s v="(D) Capital to be called up only on liquidation of company"/>
    <s v="(C) ₹11,400"/>
    <s v="(D) ₹25"/>
    <s v="(D) ₹39,500"/>
    <m/>
    <s v="(D) ₹6,00,000"/>
    <s v="(C) ₹5,80,000"/>
    <s v="(B) 5,000"/>
    <s v="(C) Partner’s Capital Account by ₹5,000"/>
  </r>
  <r>
    <d v="2024-09-23T12:06:18"/>
    <s v="sagar12-e270867.1bpl@kvsrobpl.online"/>
    <x v="5"/>
    <x v="135"/>
    <n v="1092"/>
    <x v="5"/>
    <n v="26"/>
    <x v="1"/>
    <x v="3"/>
    <s v="(D) Both  Assertion (A) and Reason (R) are not correct"/>
    <s v="(D) Non-guaranteed preference shares"/>
    <s v="(D) Capital to be called up only on liquidation of company"/>
    <s v="(C) ₹11,400"/>
    <s v="(D) ₹25"/>
    <s v="(A) ₹38,000"/>
    <m/>
    <s v="(D) ₹6,00,000"/>
    <s v="(C) ₹5,80,000"/>
    <s v="(B) 5,000"/>
    <s v="(C) Partner’s Capital Account by ₹5,000"/>
  </r>
  <r>
    <d v="2024-09-23T12:06:35"/>
    <s v="kamlesh12-e301151.1bpl@kvsrobpl.online"/>
    <x v="5"/>
    <x v="136"/>
    <n v="1092"/>
    <x v="5"/>
    <n v="12512"/>
    <x v="1"/>
    <x v="6"/>
    <s v="(D) Both  Assertion (A) and Reason (R) are not correct"/>
    <s v="(A) Equity Share"/>
    <s v="(D) Capital to be called up only on liquidation of company"/>
    <s v="(C) ₹11,400"/>
    <s v="(B) ₹20"/>
    <s v="(A) ₹38,000"/>
    <m/>
    <s v="A) ₹5,50,000"/>
    <s v="(A) ₹5,71,000"/>
    <s v="(C) 7,200"/>
    <s v="(D) Realisation Account by ₹4,300"/>
  </r>
  <r>
    <d v="2024-09-23T12:06:43"/>
    <s v="karan12-e270049.1bpl@kvsrobpl.online"/>
    <x v="2"/>
    <x v="137"/>
    <n v="1092"/>
    <x v="5"/>
    <n v="12514"/>
    <x v="1"/>
    <x v="3"/>
    <s v="(D) Both  Assertion (A) and Reason (R) are not correct"/>
    <s v="(D) Non-guaranteed preference shares"/>
    <s v="(D) Capital to be called up only on liquidation of company"/>
    <s v="(B) ₹11,760"/>
    <s v="(D) ₹25"/>
    <s v="(A) ₹38,000"/>
    <m/>
    <s v="A) ₹5,50,000"/>
    <s v="(A) ₹5,71,000"/>
    <s v="(C) 7,200"/>
    <s v="(C) Partner’s Capital Account by ₹5,000"/>
  </r>
  <r>
    <d v="2024-09-23T12:07:31"/>
    <s v="prasoon12-e301150.1bpl@kvsrobpl.online"/>
    <x v="6"/>
    <x v="138"/>
    <n v="1092"/>
    <x v="5"/>
    <n v="10"/>
    <x v="1"/>
    <x v="3"/>
    <s v="(D) Both  Assertion (A) and Reason (R) are not correct"/>
    <s v="(D) Non-guaranteed preference shares"/>
    <s v="(D) Capital to be called up only on liquidation of company"/>
    <s v="(C) ₹11,400"/>
    <s v="(D) ₹25"/>
    <s v="(A) ₹38,000"/>
    <m/>
    <s v="(C) ₹5,80,000"/>
    <s v="(B) ₹6,00,000"/>
    <s v="(C) 7,200"/>
    <s v="(D) Realisation Account by ₹4,300"/>
  </r>
  <r>
    <d v="2024-09-23T12:07:32"/>
    <s v="parshva12-e270350.1bpl@kvsrobpl.online"/>
    <x v="6"/>
    <x v="139"/>
    <n v="1092"/>
    <x v="5"/>
    <n v="18"/>
    <x v="1"/>
    <x v="3"/>
    <s v="(D) Both  Assertion (A) and Reason (R) are not correct"/>
    <s v="(D) Non-guaranteed preference shares"/>
    <s v="(D) Capital to be called up only on liquidation of company"/>
    <s v="(C) ₹11,400"/>
    <s v="(D) ₹25"/>
    <s v="(A) ₹38,000"/>
    <m/>
    <s v="(C) ₹5,80,000"/>
    <s v="(B) ₹6,00,000"/>
    <s v="(C) 7,200"/>
    <s v="(D) Realisation Account by ₹4,300"/>
  </r>
  <r>
    <d v="2024-09-23T12:11:08"/>
    <s v="anuj12-e301154.1bpl@kvsrobpl.online"/>
    <x v="1"/>
    <x v="140"/>
    <n v="1092"/>
    <x v="5"/>
    <n v="12503"/>
    <x v="1"/>
    <x v="3"/>
    <s v="(A) Assertion (A) and Reason (R) are correct but the Reason (R) is not the correct explanation of Assertion(A)"/>
    <s v="(D) Non-guaranteed preference shares"/>
    <s v="(B) Forfeited Share Capital"/>
    <s v="(C) ₹11,400"/>
    <s v="(D) ₹25"/>
    <s v="(A) ₹38,000"/>
    <m/>
    <s v="(C) ₹5,80,000"/>
    <s v="(B) ₹6,00,000"/>
    <s v="(C) 7,200"/>
    <s v="(D) Realisation Account by ₹4,300"/>
  </r>
  <r>
    <d v="2024-09-23T12:12:33"/>
    <s v="arushi12-e290471.1bpl@kvsrobpl.online"/>
    <x v="0"/>
    <x v="141"/>
    <n v="1092"/>
    <x v="5"/>
    <n v="12505"/>
    <x v="1"/>
    <x v="3"/>
    <s v="(B) Both Assertion (A) and Reason (R) are correct and Reason (R) is the correct explanation of Assertion(A)"/>
    <s v="(A) Equity Share"/>
    <s v="(A) Paid-up Capital"/>
    <s v="(C) ₹11,400"/>
    <s v="(B) ₹20"/>
    <s v="(B) ₹36,500"/>
    <s v="yes"/>
    <s v="(C) ₹5,80,000"/>
    <s v="(D) ₹8,00,000"/>
    <s v="(B) 5,000"/>
    <s v="(A) Cash Account by ₹4,300"/>
  </r>
  <r>
    <d v="2024-09-23T12:12:41"/>
    <s v="adeeba12-e271179.1bpl@kvsrobpl.online"/>
    <x v="0"/>
    <x v="142"/>
    <n v="1092"/>
    <x v="5"/>
    <n v="1"/>
    <x v="1"/>
    <x v="3"/>
    <s v="(A) Assertion (A) and Reason (R) are correct but the Reason (R) is not the correct explanation of Assertion(A)"/>
    <s v="(B) Non-cumulative preference share"/>
    <s v="(A) Paid-up Capital"/>
    <s v="(D) ₹3,600"/>
    <s v="(C) ₹22"/>
    <s v="(A) ₹38,000"/>
    <m/>
    <s v="(C) ₹5,80,000"/>
    <s v="(B) ₹6,00,000"/>
    <s v="(C) 7,200"/>
    <s v="(D) Realisation Account by ₹4,300"/>
  </r>
  <r>
    <d v="2024-09-23T12:19:22"/>
    <s v="riddhima12-e270341.1bpl@kvsrobpl.online"/>
    <x v="0"/>
    <x v="143"/>
    <n v="1092"/>
    <x v="5"/>
    <n v="23"/>
    <x v="1"/>
    <x v="3"/>
    <s v="(A) Assertion (A) and Reason (R) are correct but the Reason (R) is not the correct explanation of Assertion(A)"/>
    <s v="(A) Equity Share"/>
    <s v="(D) Capital to be called up only on liquidation of company"/>
    <s v="(B) ₹11,760"/>
    <s v="(B) ₹20"/>
    <s v="(A) ₹38,000"/>
    <m/>
    <s v="A) ₹5,50,000"/>
    <s v="(C) ₹5,80,000"/>
    <s v="(A) 9,000"/>
    <s v="(A) Cash Account by ₹4,300"/>
  </r>
  <r>
    <d v="2024-09-24T08:56:44"/>
    <s v="ashwini11-c003176.3bpls1@kvsrobpl.online"/>
    <x v="1"/>
    <x v="144"/>
    <n v="1094"/>
    <x v="5"/>
    <n v="2"/>
    <x v="1"/>
    <x v="0"/>
    <s v="(A) Assertion (A) and Reason (R) are correct but the Reason (R) is not the correct explanation of Assertion(A)"/>
    <s v="(A) Equity Share"/>
    <s v="(D) Capital to be called up only on liquidation of company"/>
    <s v="(D) ₹3,600"/>
    <s v="(A) ₹7"/>
    <s v="(A) ₹38,000"/>
    <m/>
    <s v="(B) ₹5,71,000"/>
    <s v="(B) ₹6,00,000"/>
    <s v="(C) 7,200"/>
    <s v="(C) Partner’s Capital Account by ₹5,000"/>
  </r>
  <r>
    <d v="2024-09-23T11:23:55"/>
    <s v="aman12-c9662.2bpl@kvsrobpl.online"/>
    <x v="4"/>
    <x v="145"/>
    <n v="1093"/>
    <x v="6"/>
    <n v="12303"/>
    <x v="1"/>
    <x v="1"/>
    <s v="(B) Both Assertion (A) and Reason (R) are correct and Reason (R) is the correct explanation of Assertion(A)"/>
    <s v="(C) Non-convertible preference share"/>
    <s v="(D) Capital to be called up only on liquidation of company"/>
    <s v="(B) ₹11,760"/>
    <s v="(A) ₹7"/>
    <s v="(D) ₹39,500"/>
    <s v="MUMMY KAISI H"/>
    <s v="A) ₹5,50,000"/>
    <s v="(C) ₹5,80,000"/>
    <s v="(A) 9,000"/>
    <s v="(A) Cash Account by ₹4,300"/>
  </r>
  <r>
    <d v="2024-09-23T11:24:56"/>
    <s v="meenal12-c9423.2bpl@kvsrobpl.online"/>
    <x v="2"/>
    <x v="146"/>
    <n v="1093"/>
    <x v="6"/>
    <n v="12313"/>
    <x v="1"/>
    <x v="1"/>
    <s v="(A) Assertion (A) and Reason (R) are correct but the Reason (R) is not the correct explanation of Assertion(A)"/>
    <s v="(A) Equity Share"/>
    <s v="(D) Capital to be called up only on liquidation of company"/>
    <s v="(A) ₹6,000"/>
    <s v="(B) ₹20"/>
    <s v="(A) ₹38,000"/>
    <m/>
    <s v="(C) ₹5,80,000"/>
    <s v="(B) ₹6,00,000"/>
    <s v="(D) 6,500."/>
    <s v="(B) Realisation Account by ₹700"/>
  </r>
  <r>
    <d v="2024-09-23T11:25:03"/>
    <s v="honey12-c6030.2bpl@kvsrobpl.online"/>
    <x v="10"/>
    <x v="147"/>
    <n v="1093"/>
    <x v="6"/>
    <n v="12309"/>
    <x v="1"/>
    <x v="1"/>
    <s v="(B) Both Assertion (A) and Reason (R) are correct and Reason (R) is the correct explanation of Assertion(A)"/>
    <s v="(B) Non-cumulative preference share"/>
    <s v="(A) Paid-up Capital"/>
    <s v="(B) ₹11,760"/>
    <s v="(B) ₹20"/>
    <s v="(B) ₹36,500"/>
    <m/>
    <s v="(C) ₹5,80,000"/>
    <s v="(C) ₹5,80,000"/>
    <s v="(C) 7,200"/>
    <s v="(C) Partner’s Capital Account by ₹5,000"/>
  </r>
  <r>
    <d v="2024-09-23T11:25:14"/>
    <s v="suraj12-c6001.2bpl@kvsrobpl.online"/>
    <x v="1"/>
    <x v="148"/>
    <n v="1093"/>
    <x v="6"/>
    <n v="18"/>
    <x v="1"/>
    <x v="1"/>
    <s v="(B) Both Assertion (A) and Reason (R) are correct and Reason (R) is the correct explanation of Assertion(A)"/>
    <s v="(A) Equity Share"/>
    <s v="(A) Paid-up Capital"/>
    <s v="(C) ₹11,400"/>
    <s v="(B) ₹20"/>
    <s v="(C) ₹36,575"/>
    <m/>
    <s v="(D) ₹6,00,000"/>
    <s v="(B) ₹6,00,000"/>
    <s v="(B) 5,000"/>
    <s v="(D) Realisation Account by ₹4,300"/>
  </r>
  <r>
    <d v="2024-09-23T11:25:20"/>
    <s v="lalit12-c7559.2bpl@kvsrobpl.online"/>
    <x v="3"/>
    <x v="149"/>
    <n v="1093"/>
    <x v="6"/>
    <n v="12"/>
    <x v="1"/>
    <x v="1"/>
    <s v="(A) Assertion (A) and Reason (R) are correct but the Reason (R) is not the correct explanation of Assertion(A)"/>
    <s v="(A) Equity Share"/>
    <s v="(A) Paid-up Capital"/>
    <s v="(B) ₹11,760"/>
    <s v="(C) ₹22"/>
    <s v="(B) ₹36,500"/>
    <m/>
    <s v="(C) ₹5,80,000"/>
    <s v="(A) ₹5,71,000"/>
    <s v="(C) 7,200"/>
    <s v="(D) Realisation Account by ₹4,300"/>
  </r>
  <r>
    <d v="2024-09-23T11:26:13"/>
    <s v="abhishek12-d6038.2bpl@kvsrobpl.online"/>
    <x v="1"/>
    <x v="150"/>
    <n v="1093"/>
    <x v="6"/>
    <n v="12413"/>
    <x v="1"/>
    <x v="0"/>
    <s v="(D) Both  Assertion (A) and Reason (R) are not correct"/>
    <s v="(A) Equity Share"/>
    <s v="(D) Capital to be called up only on liquidation of company"/>
    <s v="(B) ₹11,760"/>
    <s v="(C) ₹22"/>
    <s v="(D) ₹39,500"/>
    <s v="hguihj"/>
    <s v="(B) ₹5,71,000"/>
    <s v="(C) ₹5,80,000"/>
    <s v="(B) 5,000"/>
    <s v="(B) Realisation Account by ₹700"/>
  </r>
  <r>
    <d v="2024-09-23T11:26:15"/>
    <s v="kuldeep12-d9690.2bpl@kvsrobpl.online"/>
    <x v="1"/>
    <x v="151"/>
    <n v="1093"/>
    <x v="6"/>
    <n v="26"/>
    <x v="1"/>
    <x v="0"/>
    <s v="(A) Assertion (A) and Reason (R) are correct but the Reason (R) is not the correct explanation of Assertion(A)"/>
    <s v="(A) Equity Share"/>
    <s v="(D) Capital to be called up only on liquidation of company"/>
    <s v="(D) ₹3,600"/>
    <s v="(C) ₹22"/>
    <s v="(B) ₹36,500"/>
    <m/>
    <s v="(B) ₹5,71,000"/>
    <s v="(B) ₹6,00,000"/>
    <s v="(C) 7,200"/>
    <s v="(D) Realisation Account by ₹4,300"/>
  </r>
  <r>
    <d v="2024-09-23T11:26:23"/>
    <s v="santosh12-d5980.2bpl@kvsrobpl.online"/>
    <x v="5"/>
    <x v="152"/>
    <n v="1093"/>
    <x v="6"/>
    <n v="12407"/>
    <x v="1"/>
    <x v="0"/>
    <s v="(B) Both Assertion (A) and Reason (R) are correct and Reason (R) is the correct explanation of Assertion(A)"/>
    <s v="(A) Equity Share"/>
    <s v="(D) Capital to be called up only on liquidation of company"/>
    <s v="(C) ₹11,400"/>
    <s v="(C) ₹22"/>
    <s v="(B) ₹36,500"/>
    <m/>
    <s v="(B) ₹5,71,000"/>
    <s v="(B) ₹6,00,000"/>
    <s v="(C) 7,200"/>
    <s v="(D) Realisation Account by ₹4,300"/>
  </r>
  <r>
    <d v="2024-09-23T11:26:24"/>
    <s v="anshul12-d5508.2bpl@kvsrobpl.online"/>
    <x v="1"/>
    <x v="153"/>
    <n v="1093"/>
    <x v="6"/>
    <n v="12424"/>
    <x v="1"/>
    <x v="0"/>
    <s v="(A) Assertion (A) and Reason (R) are correct but the Reason (R) is not the correct explanation of Assertion(A)"/>
    <s v="(A) Equity Share"/>
    <s v="(D) Capital to be called up only on liquidation of company"/>
    <s v="(D) ₹3,600"/>
    <s v="(C) ₹22"/>
    <s v="(B) ₹36,500"/>
    <m/>
    <s v="(B) ₹5,71,000"/>
    <s v="(B) ₹6,00,000"/>
    <s v="(C) 7,200"/>
    <s v="(D) Realisation Account by ₹4,300"/>
  </r>
  <r>
    <d v="2024-09-23T11:27:43"/>
    <s v="priyanshu12-c6069.2bpl@kvsrobpl.online"/>
    <x v="4"/>
    <x v="154"/>
    <n v="1093"/>
    <x v="6"/>
    <n v="17"/>
    <x v="1"/>
    <x v="1"/>
    <s v="(A) Assertion (A) and Reason (R) are correct but the Reason (R) is not the correct explanation of Assertion(A)"/>
    <s v="(D) Non-guaranteed preference shares"/>
    <s v="(A) Paid-up Capital"/>
    <s v="(A) ₹6,000"/>
    <s v="(A) ₹7"/>
    <s v="(A) ₹38,000"/>
    <m/>
    <s v="A) ₹5,50,000"/>
    <s v="(A) ₹5,71,000"/>
    <s v="(A) 9,000"/>
    <s v="(A) Cash Account by ₹4,300"/>
  </r>
  <r>
    <d v="2024-09-23T11:27:55"/>
    <s v="arijeet12-c8607.2bpl@kvsrobpl.online"/>
    <x v="6"/>
    <x v="155"/>
    <n v="1093"/>
    <x v="6"/>
    <n v="12319"/>
    <x v="1"/>
    <x v="1"/>
    <s v="(D) Both  Assertion (A) and Reason (R) are not correct"/>
    <s v="(A) Equity Share"/>
    <s v="(A) Paid-up Capital"/>
    <s v="(C) ₹11,400"/>
    <s v="(D) ₹25"/>
    <s v="(C) ₹36,575"/>
    <m/>
    <s v="(B) ₹5,71,000"/>
    <s v="(B) ₹6,00,000"/>
    <s v="(A) 9,000"/>
    <s v="(D) Realisation Account by ₹4,300"/>
  </r>
  <r>
    <d v="2024-09-23T11:29:59"/>
    <s v="aryan12-c7822.2bpl@kvsrobpl.online"/>
    <x v="3"/>
    <x v="156"/>
    <n v="1093"/>
    <x v="6"/>
    <n v="12306"/>
    <x v="1"/>
    <x v="1"/>
    <s v="(B) Both Assertion (A) and Reason (R) are correct and Reason (R) is the correct explanation of Assertion(A)"/>
    <s v="(A) Equity Share"/>
    <s v="(A) Paid-up Capital"/>
    <s v="(B) ₹11,760"/>
    <s v="(B) ₹20"/>
    <s v="(B) ₹36,500"/>
    <m/>
    <s v="(B) ₹5,71,000"/>
    <s v="(A) ₹5,71,000"/>
    <s v="(C) 7,200"/>
    <s v="(B) Realisation Account by ₹700"/>
  </r>
  <r>
    <d v="2024-09-23T11:31:26"/>
    <s v="anuj12-d9670.2bpl@kvsrobpl.online"/>
    <x v="5"/>
    <x v="157"/>
    <n v="1093"/>
    <x v="6"/>
    <n v="12401"/>
    <x v="1"/>
    <x v="0"/>
    <s v="(A) Assertion (A) and Reason (R) are correct but the Reason (R) is not the correct explanation of Assertion(A)"/>
    <s v="(A) Equity Share"/>
    <s v="(D) Capital to be called up only on liquidation of company"/>
    <s v="(C) ₹11,400"/>
    <s v="(D) ₹25"/>
    <s v="(A) ₹38,000"/>
    <m/>
    <s v="(C) ₹5,80,000"/>
    <s v="(C) ₹5,80,000"/>
    <s v="(B) 5,000"/>
    <s v="(A) Cash Account by ₹4,300"/>
  </r>
  <r>
    <d v="2024-09-23T11:31:51"/>
    <s v="tanmay12-d5990.2bpl@kvsrobpl.online"/>
    <x v="5"/>
    <x v="158"/>
    <n v="1093"/>
    <x v="6"/>
    <n v="10"/>
    <x v="1"/>
    <x v="0"/>
    <s v="(B) Both Assertion (A) and Reason (R) are correct and Reason (R) is the correct explanation of Assertion(A)"/>
    <s v="(A) Equity Share"/>
    <s v="(D) Capital to be called up only on liquidation of company"/>
    <s v="(C) ₹11,400"/>
    <s v="(D) ₹25"/>
    <s v="(A) ₹38,000"/>
    <m/>
    <s v="(C) ₹5,80,000"/>
    <s v="(C) ₹5,80,000"/>
    <s v="(B) 5,000"/>
    <s v="(A) Cash Account by ₹4,300"/>
  </r>
  <r>
    <d v="2024-09-23T11:33:06"/>
    <s v="shruti12-d6056.2bpl@kvsrobpl.online"/>
    <x v="5"/>
    <x v="159"/>
    <n v="1093"/>
    <x v="6"/>
    <n v="9"/>
    <x v="1"/>
    <x v="0"/>
    <s v="(B) Both Assertion (A) and Reason (R) are correct and Reason (R) is the correct explanation of Assertion(A)"/>
    <s v="(A) Equity Share"/>
    <s v="(D) Capital to be called up only on liquidation of company"/>
    <s v="(A) ₹6,000"/>
    <s v="(D) ₹25"/>
    <s v="(A) ₹38,000"/>
    <m/>
    <s v="(C) ₹5,80,000"/>
    <s v="(B) ₹6,00,000"/>
    <s v="(A) 9,000"/>
    <s v="(D) Realisation Account by ₹4,300"/>
  </r>
  <r>
    <d v="2024-09-23T11:33:08"/>
    <s v="vibha12-d6144.2bpl@kvsrobpl.online"/>
    <x v="5"/>
    <x v="160"/>
    <n v="1098"/>
    <x v="6"/>
    <n v="12427"/>
    <x v="1"/>
    <x v="0"/>
    <s v="(B) Both Assertion (A) and Reason (R) are correct and Reason (R) is the correct explanation of Assertion(A)"/>
    <s v="(A) Equity Share"/>
    <s v="(D) Capital to be called up only on liquidation of company"/>
    <s v="(A) ₹6,000"/>
    <s v="(D) ₹25"/>
    <s v="(A) ₹38,000"/>
    <m/>
    <s v="(C) ₹5,80,000"/>
    <s v="(B) ₹6,00,000"/>
    <s v="(A) 9,000"/>
    <s v="(D) Realisation Account by ₹4,300"/>
  </r>
  <r>
    <d v="2024-09-23T11:33:11"/>
    <s v="arpita12-d6063.2bpl@kvsrobpl.online"/>
    <x v="5"/>
    <x v="161"/>
    <n v="1098"/>
    <x v="6"/>
    <s v="02"/>
    <x v="1"/>
    <x v="0"/>
    <s v="(B) Both Assertion (A) and Reason (R) are correct and Reason (R) is the correct explanation of Assertion(A)"/>
    <s v="(A) Equity Share"/>
    <s v="(D) Capital to be called up only on liquidation of company"/>
    <s v="(A) ₹6,000"/>
    <s v="(D) ₹25"/>
    <s v="(A) ₹38,000"/>
    <m/>
    <s v="(C) ₹5,80,000"/>
    <s v="(B) ₹6,00,000"/>
    <s v="(A) 9,000"/>
    <s v="(D) Realisation Account by ₹4,300"/>
  </r>
  <r>
    <d v="2024-09-23T11:33:12"/>
    <s v="bhavesh12-d6469.2bpl@kvsrobpl.online"/>
    <x v="7"/>
    <x v="162"/>
    <n v="1093"/>
    <x v="6"/>
    <n v="17"/>
    <x v="1"/>
    <x v="0"/>
    <s v="(D) Both  Assertion (A) and Reason (R) are not correct"/>
    <s v="(A) Equity Share"/>
    <s v="(A) Paid-up Capital"/>
    <s v="(C) ₹11,400"/>
    <s v="(D) ₹25"/>
    <s v="(A) ₹38,000"/>
    <s v="abhishek kalu"/>
    <s v="(C) ₹5,80,000"/>
    <s v="(B) ₹6,00,000"/>
    <s v="(B) 5,000"/>
    <s v="(D) Realisation Account by ₹4,300"/>
  </r>
  <r>
    <d v="2024-09-23T11:33:52"/>
    <s v="dayitwa12-d5973.2bpl@kvsrobpl.online"/>
    <x v="6"/>
    <x v="163"/>
    <n v="1093"/>
    <x v="6"/>
    <n v="12419"/>
    <x v="1"/>
    <x v="0"/>
    <s v="(C ) Only assertion (A) is correct"/>
    <s v="(A) Equity Share"/>
    <s v="(A) Paid-up Capital"/>
    <s v="(C) ₹11,400"/>
    <s v="(D) ₹25"/>
    <s v="(A) ₹38,000"/>
    <s v="abhishek parte"/>
    <s v="(D) ₹6,00,000"/>
    <s v="(B) ₹6,00,000"/>
    <s v="(B) 5,000"/>
    <s v="(D) Realisation Account by ₹4,300"/>
  </r>
  <r>
    <d v="2024-09-23T11:34:47"/>
    <s v="kashish12-d9669.2bpl@kvsrobpl.online"/>
    <x v="5"/>
    <x v="164"/>
    <n v="1093"/>
    <x v="6"/>
    <n v="21"/>
    <x v="1"/>
    <x v="0"/>
    <s v="(D) Both  Assertion (A) and Reason (R) are not correct"/>
    <s v="(B) Non-cumulative preference share"/>
    <s v="(D) Capital to be called up only on liquidation of company"/>
    <s v="(C) ₹11,400"/>
    <s v="(B) ₹20"/>
    <s v="(A) ₹38,000"/>
    <s v="umang capital ac dr&#10;to bank loan ac"/>
    <s v="A) ₹5,50,000"/>
    <s v="(B) ₹6,00,000"/>
    <s v="(B) 5,000"/>
    <s v="(A) Cash Account by ₹4,300"/>
  </r>
  <r>
    <d v="2024-09-23T11:35:13"/>
    <s v="prateek12-c9666.2bpl@kvsrobpl.online"/>
    <x v="2"/>
    <x v="165"/>
    <n v="1093"/>
    <x v="6"/>
    <n v="12315"/>
    <x v="1"/>
    <x v="1"/>
    <s v="(D) Both  Assertion (A) and Reason (R) are not correct"/>
    <s v="(B) Non-cumulative preference share"/>
    <s v="(A) Paid-up Capital"/>
    <s v="(C) ₹11,400"/>
    <s v="(B) ₹20"/>
    <s v="(C) ₹36,575"/>
    <s v="como estas"/>
    <s v="(C) ₹5,80,000"/>
    <s v="(B) ₹6,00,000"/>
    <s v="(C) 7,200"/>
    <s v="(D) Realisation Account by ₹4,300"/>
  </r>
  <r>
    <d v="2024-09-23T11:35:26"/>
    <s v="kunal12-d8269.2bpl@kvsrobpl.online"/>
    <x v="7"/>
    <x v="166"/>
    <n v="1093"/>
    <x v="6"/>
    <n v="12405"/>
    <x v="1"/>
    <x v="0"/>
    <s v="(C ) Only assertion (A) is correct"/>
    <s v="(A) Equity Share"/>
    <s v="(D) Capital to be called up only on liquidation of company"/>
    <s v="(C) ₹11,400"/>
    <s v="(D) ₹25"/>
    <s v="(A) ₹38,000"/>
    <s v="adarsh rathore"/>
    <s v="(D) ₹6,00,000"/>
    <s v="(B) ₹6,00,000"/>
    <s v="(B) 5,000"/>
    <s v="(D) Realisation Account by ₹4,300"/>
  </r>
  <r>
    <d v="2024-09-23T11:35:29"/>
    <s v="hardik12-d5982.2bpl@kvsrobpl.online"/>
    <x v="9"/>
    <x v="167"/>
    <n v="1093"/>
    <x v="6"/>
    <n v="12404"/>
    <x v="1"/>
    <x v="0"/>
    <s v="(D) Both  Assertion (A) and Reason (R) are not correct"/>
    <s v="(A) Equity Share"/>
    <s v="(D) Capital to be called up only on liquidation of company"/>
    <s v="(C) ₹11,400"/>
    <s v="(D) ₹25"/>
    <s v="(A) ₹38,000"/>
    <m/>
    <s v="(D) ₹6,00,000"/>
    <s v="(B) ₹6,00,000"/>
    <s v="(B) 5,000"/>
    <s v="(D) Realisation Account by ₹4,300"/>
  </r>
  <r>
    <d v="2024-09-23T11:35:34"/>
    <s v="anushka12-c6049.2bpl@kvsrobpl.online"/>
    <x v="2"/>
    <x v="168"/>
    <n v="1093"/>
    <x v="6"/>
    <n v="12304"/>
    <x v="1"/>
    <x v="1"/>
    <s v="(B) Both Assertion (A) and Reason (R) are correct and Reason (R) is the correct explanation of Assertion(A)"/>
    <s v="(A) Equity Share"/>
    <s v="(D) Capital to be called up only on liquidation of company"/>
    <s v="(A) ₹6,000"/>
    <s v="(A) ₹7"/>
    <s v="(C) ₹36,575"/>
    <m/>
    <s v="(D) ₹6,00,000"/>
    <s v="(B) ₹6,00,000"/>
    <s v="(C) 7,200"/>
    <s v="(D) Realisation Account by ₹4,300"/>
  </r>
  <r>
    <d v="2024-09-23T11:35:49"/>
    <s v="adarsh12-d8222.2bpl@kvsrobpl.online"/>
    <x v="7"/>
    <x v="169"/>
    <n v="1093"/>
    <x v="6"/>
    <n v="12414"/>
    <x v="1"/>
    <x v="0"/>
    <s v="(D) Both  Assertion (A) and Reason (R) are not correct"/>
    <s v="(A) Equity Share"/>
    <s v="(D) Capital to be called up only on liquidation of company"/>
    <s v="(C) ₹11,400"/>
    <s v="(D) ₹25"/>
    <s v="(A) ₹38,000"/>
    <s v="kunal parte"/>
    <s v="(D) ₹6,00,000"/>
    <s v="(B) ₹6,00,000"/>
    <s v="(B) 5,000"/>
    <s v="(A) Cash Account by ₹4,300"/>
  </r>
  <r>
    <d v="2024-09-23T11:35:53"/>
    <s v="bhashika12-c9691.2bpl@kvsrobpl.online"/>
    <x v="6"/>
    <x v="170"/>
    <n v="1093"/>
    <x v="6"/>
    <n v="12307"/>
    <x v="1"/>
    <x v="1"/>
    <s v="(C ) Only assertion (A) is correct"/>
    <s v="(A) Equity Share"/>
    <s v="(D) Capital to be called up only on liquidation of company"/>
    <s v="(C) ₹11,400"/>
    <s v="(D) ₹25"/>
    <s v="(A) ₹38,000"/>
    <m/>
    <s v="(C) ₹5,80,000"/>
    <s v="(B) ₹6,00,000"/>
    <s v="(B) 5,000"/>
    <s v="(C) Partner’s Capital Account by ₹5,000"/>
  </r>
  <r>
    <d v="2024-09-23T11:36:18"/>
    <s v="krishna12-c5962.2bpl@kvsrobpl.online"/>
    <x v="4"/>
    <x v="171"/>
    <n v="1093"/>
    <x v="6"/>
    <n v="12311"/>
    <x v="1"/>
    <x v="1"/>
    <s v="(B) Both Assertion (A) and Reason (R) are correct and Reason (R) is the correct explanation of Assertion(A)"/>
    <s v="(C) Non-convertible preference share"/>
    <s v="(D) Capital to be called up only on liquidation of company"/>
    <s v="(D) ₹3,600"/>
    <s v="(A) ₹7"/>
    <s v="(B) ₹36,500"/>
    <m/>
    <s v="A) ₹5,50,000"/>
    <s v="(C) ₹5,80,000"/>
    <s v="(D) 6,500."/>
    <s v="(A) Cash Account by ₹4,300"/>
  </r>
  <r>
    <d v="2024-09-23T11:36:39"/>
    <s v="anshika12-c6102.2bpl@kvsrobpl.online"/>
    <x v="4"/>
    <x v="172"/>
    <s v="KV NO 2 BHOPAL 1093"/>
    <x v="6"/>
    <n v="12305"/>
    <x v="1"/>
    <x v="1"/>
    <s v="(B) Both Assertion (A) and Reason (R) are correct and Reason (R) is the correct explanation of Assertion(A)"/>
    <s v="(A) Equity Share"/>
    <s v="(A) Paid-up Capital"/>
    <s v="(A) ₹6,000"/>
    <s v="(A) ₹7"/>
    <s v="(D) ₹39,500"/>
    <m/>
    <s v="(D) ₹6,00,000"/>
    <s v="(D) ₹8,00,000"/>
    <s v="(A) 9,000"/>
    <s v="(C) Partner’s Capital Account by ₹5,000"/>
  </r>
  <r>
    <d v="2024-09-23T11:36:42"/>
    <s v="jatin12-c6101.2bpl@kvsrobpl.online"/>
    <x v="2"/>
    <x v="173"/>
    <n v="1093"/>
    <x v="6"/>
    <n v="12310"/>
    <x v="1"/>
    <x v="1"/>
    <s v="(A) Assertion (A) and Reason (R) are correct but the Reason (R) is not the correct explanation of Assertion(A)"/>
    <s v="(A) Equity Share"/>
    <s v="(A) Paid-up Capital"/>
    <s v="(D) ₹3,600"/>
    <s v="(C) ₹22"/>
    <s v="(A) ₹38,000"/>
    <s v="umang ltd was registered with an authorised capital of divided into equity shares the company issued a prospectus inviting application for equity shares the company issued "/>
    <s v="(B) ₹5,71,000"/>
    <s v="(B) ₹6,00,000"/>
    <s v="(C) 7,200"/>
    <s v="(A) Cash Account by ₹4,300"/>
  </r>
  <r>
    <d v="2024-09-23T11:36:56"/>
    <s v="priyanshi12-c5976.2bpl@kvsrobpl.online"/>
    <x v="2"/>
    <x v="174"/>
    <n v="1093"/>
    <x v="6"/>
    <n v="16"/>
    <x v="1"/>
    <x v="1"/>
    <s v="(C ) Only assertion (A) is correct"/>
    <s v="(A) Equity Share"/>
    <s v="(A) Paid-up Capital"/>
    <s v="(C) ₹11,400"/>
    <s v="(D) ₹25"/>
    <s v="(C) ₹36,575"/>
    <m/>
    <s v="(D) ₹6,00,000"/>
    <s v="(B) ₹6,00,000"/>
    <s v="(D) 6,500."/>
    <s v="(C) Partner’s Capital Account by ₹5,000"/>
  </r>
  <r>
    <d v="2024-09-23T11:37:24"/>
    <s v="angel12-d6079.2bpl@kvsrobpl.online"/>
    <x v="1"/>
    <x v="175"/>
    <n v="1093"/>
    <x v="6"/>
    <n v="16"/>
    <x v="1"/>
    <x v="0"/>
    <s v="(B) Both Assertion (A) and Reason (R) are correct and Reason (R) is the correct explanation of Assertion(A)"/>
    <s v="(A) Equity Share"/>
    <s v="(D) Capital to be called up only on liquidation of company"/>
    <s v="(D) ₹3,600"/>
    <s v="(D) ₹25"/>
    <s v="(D) ₹39,500"/>
    <n v="56"/>
    <s v="(C) ₹5,80,000"/>
    <s v="(B) ₹6,00,000"/>
    <s v="(A) 9,000"/>
    <s v="(D) Realisation Account by ₹4,300"/>
  </r>
  <r>
    <d v="2024-09-23T11:37:30"/>
    <s v="dolly12-d5414.2bpl@kvsrobpl.online"/>
    <x v="9"/>
    <x v="176"/>
    <n v="1093"/>
    <x v="6"/>
    <n v="12420"/>
    <x v="1"/>
    <x v="0"/>
    <s v="(B) Both Assertion (A) and Reason (R) are correct and Reason (R) is the correct explanation of Assertion(A)"/>
    <s v="(A) Equity Share"/>
    <s v="(D) Capital to be called up only on liquidation of company"/>
    <s v="(C) ₹11,400"/>
    <s v="(D) ₹25"/>
    <s v="(A) ₹38,000"/>
    <n v="21000"/>
    <s v="(B) ₹5,71,000"/>
    <s v="(B) ₹6,00,000"/>
    <s v="(B) 5,000"/>
    <s v="(D) Realisation Account by ₹4,300"/>
  </r>
  <r>
    <d v="2024-09-23T11:37:31"/>
    <s v="sankshita12-d9331.2bpl@kvsrobpl.online"/>
    <x v="9"/>
    <x v="177"/>
    <n v="1093"/>
    <x v="6"/>
    <n v="12406"/>
    <x v="1"/>
    <x v="0"/>
    <s v="(B) Both Assertion (A) and Reason (R) are correct and Reason (R) is the correct explanation of Assertion(A)"/>
    <s v="(A) Equity Share"/>
    <s v="(D) Capital to be called up only on liquidation of company"/>
    <s v="(C) ₹11,400"/>
    <s v="(D) ₹25"/>
    <s v="(A) ₹38,000"/>
    <m/>
    <s v="(B) ₹5,71,000"/>
    <s v="(B) ₹6,00,000"/>
    <s v="(B) 5,000"/>
    <s v="(D) Realisation Account by ₹4,300"/>
  </r>
  <r>
    <d v="2024-09-23T11:40:12"/>
    <s v="sharnam12-d6573.2bpl@kvsrobpl.online"/>
    <x v="5"/>
    <x v="178"/>
    <n v="1093"/>
    <x v="6"/>
    <n v="12408"/>
    <x v="1"/>
    <x v="0"/>
    <s v="(B) Both Assertion (A) and Reason (R) are correct and Reason (R) is the correct explanation of Assertion(A)"/>
    <s v="(A) Equity Share"/>
    <s v="(D) Capital to be called up only on liquidation of company"/>
    <s v="(C) ₹11,400"/>
    <s v="(D) ₹25"/>
    <s v="(A) ₹38,000"/>
    <m/>
    <s v="(C) ₹5,80,000"/>
    <s v="(C) ₹5,80,000"/>
    <s v="(B) 5,000"/>
    <s v="(A) Cash Account by ₹4,300"/>
  </r>
  <r>
    <d v="2024-09-23T11:40:15"/>
    <s v="akshat12-c5991.2bpl@kvsrobpl.online"/>
    <x v="5"/>
    <x v="179"/>
    <s v="Akshat dixit"/>
    <x v="6"/>
    <s v="02"/>
    <x v="1"/>
    <x v="1"/>
    <s v="(D) Both  Assertion (A) and Reason (R) are not correct"/>
    <s v="(A) Equity Share"/>
    <s v="(D) Capital to be called up only on liquidation of company"/>
    <s v="(C) ₹11,400"/>
    <s v="(A) ₹7"/>
    <s v="(C) ₹36,575"/>
    <m/>
    <s v="(C) ₹5,80,000"/>
    <s v="(B) ₹6,00,000"/>
    <s v="(A) 9,000"/>
    <s v="(D) Realisation Account by ₹4,300"/>
  </r>
  <r>
    <d v="2024-09-23T11:42:21"/>
    <s v="yashasvi12-d8660.2bpl@kvsrobpl.online"/>
    <x v="3"/>
    <x v="180"/>
    <n v="1093"/>
    <x v="6"/>
    <n v="12"/>
    <x v="1"/>
    <x v="0"/>
    <s v="(D) Both  Assertion (A) and Reason (R) are not correct"/>
    <s v="(B) Non-cumulative preference share"/>
    <s v="(A) Paid-up Capital"/>
    <s v="(B) ₹11,760"/>
    <s v="(D) ₹25"/>
    <s v="(C) ₹36,575"/>
    <m/>
    <s v="A) ₹5,50,000"/>
    <s v="(C) ₹5,80,000"/>
    <s v="(D) 6,500."/>
    <s v="(B) Realisation Account by ₹700"/>
  </r>
  <r>
    <d v="2024-09-23T11:42:41"/>
    <s v="chayashi12-c5981.2bpl@kvsrobpl.online"/>
    <x v="6"/>
    <x v="181"/>
    <n v="1093"/>
    <x v="6"/>
    <s v="08"/>
    <x v="1"/>
    <x v="1"/>
    <s v="(C ) Only assertion (A) is correct"/>
    <s v="(A) Equity Share"/>
    <s v="(D) Capital to be called up only on liquidation of company"/>
    <s v="(C) ₹11,400"/>
    <s v="(D) ₹25"/>
    <s v="(A) ₹38,000"/>
    <m/>
    <s v="(C) ₹5,80,000"/>
    <s v="(B) ₹6,00,000"/>
    <s v="(B) 5,000"/>
    <s v="(C) Partner’s Capital Account by ₹5,000"/>
  </r>
  <r>
    <d v="2024-09-23T11:46:45"/>
    <s v="shreya12-d8577.2bpl@kvsrobpl.online"/>
    <x v="5"/>
    <x v="182"/>
    <n v="1093"/>
    <x v="6"/>
    <n v="23"/>
    <x v="1"/>
    <x v="0"/>
    <s v="(D) Both  Assertion (A) and Reason (R) are not correct"/>
    <s v="(B) Non-cumulative preference share"/>
    <s v="(D) Capital to be called up only on liquidation of company"/>
    <s v="(C) ₹11,400"/>
    <s v="(D) ₹25"/>
    <s v="(A) ₹38,000"/>
    <m/>
    <s v="(B) ₹5,71,000"/>
    <s v="(D) ₹8,00,000"/>
    <s v="(C) 7,200"/>
    <s v="(C) Partner’s Capital Account by ₹5,000"/>
  </r>
  <r>
    <d v="2024-09-23T11:47:25"/>
    <s v="muddasim12-d6081.2bpl@kvsrobpl.online"/>
    <x v="2"/>
    <x v="183"/>
    <n v="1093"/>
    <x v="6"/>
    <n v="22"/>
    <x v="1"/>
    <x v="0"/>
    <s v="(B) Both Assertion (A) and Reason (R) are correct and Reason (R) is the correct explanation of Assertion(A)"/>
    <s v="(B) Non-cumulative preference share"/>
    <s v="(D) Capital to be called up only on liquidation of company"/>
    <s v="(D) ₹3,600"/>
    <s v="(D) ₹25"/>
    <s v="(A) ₹38,000"/>
    <n v="54"/>
    <s v="(D) ₹6,00,000"/>
    <s v="(C) ₹5,80,000"/>
    <s v="(A) 9,000"/>
    <s v="(D) Realisation Account by ₹4,300"/>
  </r>
  <r>
    <d v="2024-09-23T11:50:35"/>
    <s v="aman12-d6071.2bpl@kvsrobpl.online"/>
    <x v="2"/>
    <x v="184"/>
    <n v="1093"/>
    <x v="6"/>
    <n v="12415"/>
    <x v="1"/>
    <x v="0"/>
    <s v="(D) Both  Assertion (A) and Reason (R) are not correct"/>
    <s v="(D) Non-guaranteed preference shares"/>
    <s v="(B) Forfeited Share Capital"/>
    <s v="(A) ₹6,000"/>
    <s v="(D) ₹25"/>
    <s v="(A) ₹38,000"/>
    <n v="12415"/>
    <s v="(D) ₹6,00,000"/>
    <s v="(C) ₹5,80,000"/>
    <s v="(A) 9,000"/>
    <s v="(D) Realisation Account by ₹4,300"/>
  </r>
  <r>
    <d v="2024-09-23T12:43:00"/>
    <s v="divya12-d9668.2bpl@kvsrobpl.online"/>
    <x v="0"/>
    <x v="185"/>
    <n v="1093"/>
    <x v="6"/>
    <n v="12425"/>
    <x v="1"/>
    <x v="0"/>
    <s v="(D) Both  Assertion (A) and Reason (R) are not correct"/>
    <s v="(C) Non-convertible preference share"/>
    <s v="(B) Forfeited Share Capital"/>
    <s v="(B) ₹11,760"/>
    <s v="(B) ₹20"/>
    <s v="(B) ₹36,500"/>
    <m/>
    <s v="(B) ₹5,71,000"/>
    <s v="(B) ₹6,00,000"/>
    <s v="(C) 7,200"/>
    <s v="(B) Realisation Account by ₹700"/>
  </r>
  <r>
    <d v="2024-09-23T12:45:19"/>
    <s v="adityashrivastava12-c8591.2bpl@kvsrobpl.online"/>
    <x v="1"/>
    <x v="186"/>
    <n v="1093"/>
    <x v="6"/>
    <n v="12301"/>
    <x v="1"/>
    <x v="1"/>
    <s v="(D) Both  Assertion (A) and Reason (R) are not correct"/>
    <s v="(A) Equity Share"/>
    <s v="(D) Capital to be called up only on liquidation of company"/>
    <s v="(A) ₹6,000"/>
    <s v="(B) ₹20"/>
    <s v="(B) ₹36,500"/>
    <m/>
    <s v="A) ₹5,50,000"/>
    <s v="(B) ₹6,00,000"/>
    <s v="(B) 5,000"/>
    <s v="(B) Realisation Account by ₹700"/>
  </r>
  <r>
    <d v="2024-09-23T12:47:19"/>
    <s v="nancy12-c5986.2bpl@kvsrobpl.online"/>
    <x v="3"/>
    <x v="187"/>
    <n v="1093"/>
    <x v="6"/>
    <n v="14"/>
    <x v="1"/>
    <x v="1"/>
    <s v="(B) Both Assertion (A) and Reason (R) are correct and Reason (R) is the correct explanation of Assertion(A)"/>
    <s v="(B) Non-cumulative preference share"/>
    <s v="(A) Paid-up Capital"/>
    <s v="(C) ₹11,400"/>
    <s v="(B) ₹20"/>
    <s v="(C) ₹36,575"/>
    <m/>
    <s v="(C) ₹5,80,000"/>
    <s v="(B) ₹6,00,000"/>
    <s v="(C) 7,200"/>
    <s v="(B) Realisation Account by ₹700"/>
  </r>
  <r>
    <d v="2024-09-26T18:20:29"/>
    <s v="vanshikachhetrid57@gmail.com"/>
    <x v="9"/>
    <x v="188"/>
    <n v="234"/>
    <x v="6"/>
    <n v="12411"/>
    <x v="1"/>
    <x v="0"/>
    <s v="(B) Both Assertion (A) and Reason (R) are correct and Reason (R) is the correct explanation of Assertion(A)"/>
    <s v="(A) Equity Share"/>
    <s v="(D) Capital to be called up only on liquidation of company"/>
    <s v="(C) ₹11,400"/>
    <s v="(D) ₹25"/>
    <s v="(A) ₹38,000"/>
    <s v="(B)"/>
    <s v="(B) ₹5,71,000"/>
    <s v="(B) ₹6,00,000"/>
    <s v="(B) 5,000"/>
    <s v="(D) Realisation Account by ₹4,300"/>
  </r>
  <r>
    <d v="2024-09-23T10:29:45"/>
    <s v="harsh11-c003260.3bpls1@kvsrobpl.online"/>
    <x v="9"/>
    <x v="189"/>
    <n v="1094"/>
    <x v="7"/>
    <s v="06"/>
    <x v="1"/>
    <x v="1"/>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3T10:29:50"/>
    <s v="gouransh11-c004580.3bpls1@kvsrobpl.online"/>
    <x v="9"/>
    <x v="190"/>
    <n v="1094"/>
    <x v="7"/>
    <n v="5"/>
    <x v="1"/>
    <x v="1"/>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3T10:30:29"/>
    <s v="kushang11-c003299.3bpls1@kvsrobpl.online"/>
    <x v="7"/>
    <x v="191"/>
    <n v="1094"/>
    <x v="7"/>
    <n v="7"/>
    <x v="1"/>
    <x v="1"/>
    <s v="(D) Both  Assertion (A) and Reason (R) are not correct"/>
    <s v="(A) Equity Share"/>
    <s v="(D) Capital to be called up only on liquidation of company"/>
    <s v="(C) ₹11,400"/>
    <s v="(D) ₹25"/>
    <s v="(A) ₹38,000"/>
    <m/>
    <s v="A) ₹5,50,000"/>
    <s v="(C) ₹5,80,000"/>
    <s v="(B) 5,000"/>
    <s v="(D) Realisation Account by ₹4,300"/>
  </r>
  <r>
    <d v="2024-09-23T10:31:52"/>
    <s v="ayush11-c004347.3bpls1@kvsrobpl.online"/>
    <x v="6"/>
    <x v="21"/>
    <n v="1094"/>
    <x v="7"/>
    <s v="03"/>
    <x v="1"/>
    <x v="1"/>
    <s v="(A) Assertion (A) and Reason (R) are correct but the Reason (R) is not the correct explanation of Assertion(A)"/>
    <s v="(A) Equity Share"/>
    <s v="(D) Capital to be called up only on liquidation of company"/>
    <s v="(C) ₹11,400"/>
    <s v="(D) ₹25"/>
    <s v="(A) ₹38,000"/>
    <m/>
    <s v="A) ₹5,50,000"/>
    <s v="(B) ₹6,00,000"/>
    <s v="(A) 9,000"/>
    <s v="(D) Realisation Account by ₹4,300"/>
  </r>
  <r>
    <d v="2024-09-23T10:31:52"/>
    <s v="umangbhatt11-c003273.3bpls1@kvsrobpl.online"/>
    <x v="6"/>
    <x v="192"/>
    <n v="1094"/>
    <x v="7"/>
    <n v="12312"/>
    <x v="1"/>
    <x v="1"/>
    <s v="(A) Assertion (A) and Reason (R) are correct but the Reason (R) is not the correct explanation of Assertion(A)"/>
    <s v="(A) Equity Share"/>
    <s v="(D) Capital to be called up only on liquidation of company"/>
    <s v="(C) ₹11,400"/>
    <s v="(D) ₹25"/>
    <s v="(A) ₹38,000"/>
    <m/>
    <s v="A) ₹5,50,000"/>
    <s v="(B) ₹6,00,000"/>
    <s v="(A) 9,000"/>
    <s v="(D) Realisation Account by ₹4,300"/>
  </r>
  <r>
    <d v="2024-09-23T10:33:33"/>
    <s v="nitesh11-c003277.3bpls1@kvsrobpl.online"/>
    <x v="5"/>
    <x v="193"/>
    <n v="1094"/>
    <x v="7"/>
    <n v="19"/>
    <x v="1"/>
    <x v="1"/>
    <s v="(A) Assertion (A) and Reason (R) are correct but the Reason (R) is not the correct explanation of Assertion(A)"/>
    <s v="(A) Equity Share"/>
    <s v="(D) Capital to be called up only on liquidation of company"/>
    <s v="(C) ₹11,400"/>
    <s v="(D) ₹25"/>
    <s v="(A) ₹38,000"/>
    <m/>
    <s v="(C) ₹5,80,000"/>
    <s v="(C) ₹5,80,000"/>
    <s v="(A) 9,000"/>
    <s v="(D) Realisation Account by ₹4,300"/>
  </r>
  <r>
    <d v="2024-09-23T10:33:34"/>
    <s v="aryan11-c003243.3bpls1@kvsrobpl.online"/>
    <x v="6"/>
    <x v="194"/>
    <n v="1094"/>
    <x v="7"/>
    <n v="24"/>
    <x v="1"/>
    <x v="1"/>
    <s v="(A) Assertion (A) and Reason (R) are correct but the Reason (R) is not the correct explanation of Assertion(A)"/>
    <s v="(A) Equity Share"/>
    <s v="(D) Capital to be called up only on liquidation of company"/>
    <s v="(C) ₹11,400"/>
    <s v="(D) ₹25"/>
    <s v="(A) ₹38,000"/>
    <m/>
    <s v="A) ₹5,50,000"/>
    <s v="(B) ₹6,00,000"/>
    <s v="(A) 9,000"/>
    <s v="(D) Realisation Account by ₹4,300"/>
  </r>
  <r>
    <d v="2024-09-23T10:33:38"/>
    <s v="moksh11-c003305.3bpls1@kvsrobpl.online"/>
    <x v="6"/>
    <x v="195"/>
    <n v="1094"/>
    <x v="7"/>
    <n v="18"/>
    <x v="1"/>
    <x v="1"/>
    <s v="(A) Assertion (A) and Reason (R) are correct but the Reason (R) is not the correct explanation of Assertion(A)"/>
    <s v="(A) Equity Share"/>
    <s v="(D) Capital to be called up only on liquidation of company"/>
    <s v="(C) ₹11,400"/>
    <s v="(D) ₹25"/>
    <s v="(A) ₹38,000"/>
    <m/>
    <s v="A) ₹5,50,000"/>
    <s v="(B) ₹6,00,000"/>
    <s v="(A) 9,000"/>
    <s v="(D) Realisation Account by ₹4,300"/>
  </r>
  <r>
    <d v="2024-09-23T10:34:34"/>
    <s v="rajat11-c003308.3bpls1@kvsrobpl.online"/>
    <x v="9"/>
    <x v="196"/>
    <n v="1094"/>
    <x v="7"/>
    <n v="20"/>
    <x v="1"/>
    <x v="1"/>
    <s v="(D) Both  Assertion (A) and Reason (R) are not correct"/>
    <s v="(A) Equity Share"/>
    <s v="(B) Forfeited Share Capital"/>
    <s v="(C) ₹11,400"/>
    <s v="(D) ₹25"/>
    <s v="(A) ₹38,000"/>
    <m/>
    <s v="(B) ₹5,71,000"/>
    <s v="(B) ₹6,00,000"/>
    <s v="(B) 5,000"/>
    <s v="(D) Realisation Account by ₹4,300"/>
  </r>
  <r>
    <d v="2024-09-23T10:44:03"/>
    <s v="tanisha11-c005346.3bpls1@kvsrobpl.online"/>
    <x v="5"/>
    <x v="197"/>
    <n v="1094"/>
    <x v="7"/>
    <n v="22"/>
    <x v="1"/>
    <x v="1"/>
    <s v="(A) Assertion (A) and Reason (R) are correct but the Reason (R) is not the correct explanation of Assertion(A)"/>
    <s v="(A) Equity Share"/>
    <s v="(D) Capital to be called up only on liquidation of company"/>
    <s v="(C) ₹11,400"/>
    <s v="(D) ₹25"/>
    <s v="(C) ₹36,575"/>
    <m/>
    <s v="(D) ₹6,00,000"/>
    <s v="(B) ₹6,00,000"/>
    <s v="(A) 9,000"/>
    <s v="(D) Realisation Account by ₹4,300"/>
  </r>
  <r>
    <d v="2024-09-23T10:54:14"/>
    <s v="shivansh11-c003258.3bpls1@kvsrobpl.online"/>
    <x v="7"/>
    <x v="198"/>
    <n v="1094"/>
    <x v="7"/>
    <n v="21"/>
    <x v="1"/>
    <x v="1"/>
    <s v="(D) Both  Assertion (A) and Reason (R) are not correct"/>
    <s v="(A) Equity Share"/>
    <s v="(D) Capital to be called up only on liquidation of company"/>
    <s v="(C) ₹11,400"/>
    <s v="(D) ₹25"/>
    <s v="(C) ₹36,575"/>
    <m/>
    <s v="(B) ₹5,71,000"/>
    <s v="(D) ₹8,00,000"/>
    <s v="(B) 5,000"/>
    <s v="(D) Realisation Account by ₹4,300"/>
  </r>
  <r>
    <d v="2024-09-23T10:54:55"/>
    <s v="prachi11-c003250.3bpls1@kvsrobpl.online"/>
    <x v="1"/>
    <x v="199"/>
    <n v="1094"/>
    <x v="7"/>
    <n v="12323"/>
    <x v="1"/>
    <x v="1"/>
    <s v="(A) Assertion (A) and Reason (R) are correct but the Reason (R) is not the correct explanation of Assertion(A)"/>
    <s v="(A) Equity Share"/>
    <s v="(A) Paid-up Capital"/>
    <s v="(C) ₹11,400"/>
    <s v="(D) ₹25"/>
    <s v="(B) ₹36,500"/>
    <m/>
    <s v="(D) ₹6,00,000"/>
    <s v="(C) ₹5,80,000"/>
    <s v="(B) 5,000"/>
    <s v="(D) Realisation Account by ₹4,300"/>
  </r>
  <r>
    <d v="2024-09-23T10:55:04"/>
    <s v="tanishka11-c003296.3bpls1@kvsrobpl.online"/>
    <x v="1"/>
    <x v="200"/>
    <n v="1094"/>
    <x v="7"/>
    <n v="10"/>
    <x v="1"/>
    <x v="1"/>
    <s v="(A) Assertion (A) and Reason (R) are correct but the Reason (R) is not the correct explanation of Assertion(A)"/>
    <s v="(A) Equity Share"/>
    <s v="(A) Paid-up Capital"/>
    <s v="(C) ₹11,400"/>
    <s v="(D) ₹25"/>
    <s v="(C) ₹36,575"/>
    <m/>
    <s v="(D) ₹6,00,000"/>
    <s v="(C) ₹5,80,000"/>
    <s v="(B) 5,000"/>
    <s v="(D) Realisation Account by ₹4,300"/>
  </r>
  <r>
    <d v="2024-09-23T10:55:42"/>
    <s v="poorva12-c005828kv3s1@kvsrobpl.online"/>
    <x v="1"/>
    <x v="201"/>
    <n v="1094"/>
    <x v="7"/>
    <n v="25"/>
    <x v="1"/>
    <x v="1"/>
    <s v="(A) Assertion (A) and Reason (R) are correct but the Reason (R) is not the correct explanation of Assertion(A)"/>
    <s v="(A) Equity Share"/>
    <s v="(A) Paid-up Capital"/>
    <s v="(C) ₹11,400"/>
    <s v="(D) ₹25"/>
    <s v="(C) ₹36,575"/>
    <m/>
    <s v="(B) ₹5,71,000"/>
    <s v="(C) ₹5,80,000"/>
    <s v="(B) 5,000"/>
    <s v="(A) Cash Account by ₹4,300"/>
  </r>
  <r>
    <d v="2024-09-23T10:56:02"/>
    <s v="drashti11-c004552.3bpls1@kvsrobpl.online"/>
    <x v="9"/>
    <x v="202"/>
    <n v="1094"/>
    <x v="7"/>
    <n v="12315"/>
    <x v="1"/>
    <x v="1"/>
    <s v="(D) Both  Assertion (A) and Reason (R) are not correct"/>
    <s v="(A) Equity Share"/>
    <s v="(D) Capital to be called up only on liquidation of company"/>
    <s v="(C) ₹11,400"/>
    <s v="(D) ₹25"/>
    <s v="(A) ₹38,000"/>
    <m/>
    <s v="(B) ₹5,71,000"/>
    <s v="(D) ₹8,00,000"/>
    <s v="(B) 5,000"/>
    <s v="(D) Realisation Account by ₹4,300"/>
  </r>
  <r>
    <d v="2024-09-23T10:56:23"/>
    <s v="harsh11-c003307.3bpls1@kvsrobpl.online"/>
    <x v="1"/>
    <x v="203"/>
    <n v="1094"/>
    <x v="7"/>
    <n v="16"/>
    <x v="1"/>
    <x v="1"/>
    <s v="(D) Both  Assertion (A) and Reason (R) are not correct"/>
    <s v="(C) Non-convertible preference share"/>
    <s v="(A) Paid-up Capital"/>
    <s v="(C) ₹11,400"/>
    <s v="(D) ₹25"/>
    <s v="(A) ₹38,000"/>
    <m/>
    <s v="A) ₹5,50,000"/>
    <s v="(B) ₹6,00,000"/>
    <s v="(A) 9,000"/>
    <s v="(C) Partner’s Capital Account by ₹5,000"/>
  </r>
  <r>
    <d v="2024-09-23T10:56:52"/>
    <s v="anushka11-c005510.3bpls1@kvsrobpl.online"/>
    <x v="6"/>
    <x v="204"/>
    <n v="1094"/>
    <x v="7"/>
    <s v="01"/>
    <x v="1"/>
    <x v="1"/>
    <s v="(A) Assertion (A) and Reason (R) are correct but the Reason (R) is not the correct explanation of Assertion(A)"/>
    <s v="(A) Equity Share"/>
    <s v="(D) Capital to be called up only on liquidation of company"/>
    <s v="(C) ₹11,400"/>
    <s v="(D) ₹25"/>
    <s v="(A) ₹38,000"/>
    <m/>
    <s v="(C) ₹5,80,000"/>
    <s v="(C) ₹5,80,000"/>
    <s v="(B) 5,000"/>
    <s v="(D) Realisation Account by ₹4,300"/>
  </r>
  <r>
    <d v="2024-09-23T10:56:55"/>
    <s v="jiya11-c005549.3bpls1@kvsrobpl.online"/>
    <x v="7"/>
    <x v="205"/>
    <n v="1094"/>
    <x v="7"/>
    <n v="12317"/>
    <x v="1"/>
    <x v="1"/>
    <s v="(A) Assertion (A) and Reason (R) are correct but the Reason (R) is not the correct explanation of Assertion(A)"/>
    <s v="(A) Equity Share"/>
    <s v="(D) Capital to be called up only on liquidation of company"/>
    <s v="(C) ₹11,400"/>
    <s v="(D) ₹25"/>
    <s v="(A) ₹38,000"/>
    <n v="3000"/>
    <s v="(B) ₹5,71,000"/>
    <s v="(D) ₹8,00,000"/>
    <s v="(B) 5,000"/>
    <s v="(D) Realisation Account by ₹4,300"/>
  </r>
  <r>
    <d v="2024-09-23T11:04:55"/>
    <s v="tanishka11-c003551.3bpls1@kvsrobpl.online"/>
    <x v="5"/>
    <x v="206"/>
    <n v="1094"/>
    <x v="7"/>
    <n v="11"/>
    <x v="1"/>
    <x v="1"/>
    <s v="(A) Assertion (A) and Reason (R) are correct but the Reason (R) is not the correct explanation of Assertion(A)"/>
    <s v="(A) Equity Share"/>
    <s v="(D) Capital to be called up only on liquidation of company"/>
    <s v="(A) ₹6,000"/>
    <s v="(D) ₹25"/>
    <s v="(A) ₹38,000"/>
    <m/>
    <s v="A) ₹5,50,000"/>
    <s v="(B) ₹6,00,000"/>
    <s v="(A) 9,000"/>
    <s v="(D) Realisation Account by ₹4,300"/>
  </r>
  <r>
    <d v="2024-09-23T11:04:59"/>
    <s v="vaishnavi11-c005593.3bpls1@kvsrobpl.online"/>
    <x v="5"/>
    <x v="207"/>
    <n v="1094"/>
    <x v="7"/>
    <n v="14"/>
    <x v="1"/>
    <x v="1"/>
    <s v="(A) Assertion (A) and Reason (R) are correct but the Reason (R) is not the correct explanation of Assertion(A)"/>
    <s v="(A) Equity Share"/>
    <s v="(D) Capital to be called up only on liquidation of company"/>
    <s v="(A) ₹6,000"/>
    <s v="(D) ₹25"/>
    <s v="(A) ₹38,000"/>
    <m/>
    <s v="A) ₹5,50,000"/>
    <s v="(B) ₹6,00,000"/>
    <s v="(A) 9,000"/>
    <s v="(D) Realisation Account by ₹4,300"/>
  </r>
  <r>
    <d v="2024-09-23T11:28:48"/>
    <s v="unnati11-c003225.3bpls1@kvsrobpl.online"/>
    <x v="5"/>
    <x v="208"/>
    <n v="1094"/>
    <x v="7"/>
    <n v="13"/>
    <x v="1"/>
    <x v="1"/>
    <s v="(A) Assertion (A) and Reason (R) are correct but the Reason (R) is not the correct explanation of Assertion(A)"/>
    <s v="(A) Equity Share"/>
    <s v="(A) Paid-up Capital"/>
    <s v="(C) ₹11,400"/>
    <s v="(D) ₹25"/>
    <s v="(A) ₹38,000"/>
    <m/>
    <s v="(B) ₹5,71,000"/>
    <s v="(A) ₹5,71,000"/>
    <s v="(A) 9,000"/>
    <s v="(D) Realisation Account by ₹4,300"/>
  </r>
  <r>
    <d v="2024-09-23T11:32:12"/>
    <s v="neetu11-c003313.3bpls1@kvsrobpl.online"/>
    <x v="1"/>
    <x v="209"/>
    <n v="1094"/>
    <x v="7"/>
    <n v="9"/>
    <x v="1"/>
    <x v="1"/>
    <s v="(A) Assertion (A) and Reason (R) are correct but the Reason (R) is not the correct explanation of Assertion(A)"/>
    <s v="(A) Equity Share"/>
    <s v="(A) Paid-up Capital"/>
    <s v="(C) ₹11,400"/>
    <s v="(B) ₹20"/>
    <s v="(A) ₹38,000"/>
    <m/>
    <s v="(B) ₹5,71,000"/>
    <s v="(A) ₹5,71,000"/>
    <s v="(A) 9,000"/>
    <s v="(D) Realisation Account by ₹4,300"/>
  </r>
  <r>
    <d v="2024-09-24T12:02:18"/>
    <s v="chirag11-c005541.3bpls1@kvsrobpl.online"/>
    <x v="2"/>
    <x v="210"/>
    <n v="1094"/>
    <x v="7"/>
    <n v="12304"/>
    <x v="1"/>
    <x v="1"/>
    <s v="(A) Assertion (A) and Reason (R) are correct but the Reason (R) is not the correct explanation of Assertion(A)"/>
    <s v="(A) Equity Share"/>
    <s v="(A) Paid-up Capital"/>
    <s v="(A) ₹6,000"/>
    <s v="(D) ₹25"/>
    <s v="(D) ₹39,500"/>
    <m/>
    <s v="A) ₹5,50,000"/>
    <s v="(B) ₹6,00,000"/>
    <s v="(A) 9,000"/>
    <s v="(D) Realisation Account by ₹4,300"/>
  </r>
  <r>
    <d v="2024-09-23T16:54:32"/>
    <s v="tanwar11-a002462.3bpls2@kvsrobpl.online"/>
    <x v="1"/>
    <x v="211"/>
    <n v="1094"/>
    <x v="8"/>
    <n v="13"/>
    <x v="1"/>
    <x v="7"/>
    <s v="(B) Both Assertion (A) and Reason (R) are correct and Reason (R) is the correct explanation of Assertion(A)"/>
    <s v="(A) Equity Share"/>
    <s v="(D) Capital to be called up only on liquidation of company"/>
    <s v="(B) ₹11,760"/>
    <s v="(D) ₹25"/>
    <s v="(C) ₹36,575"/>
    <m/>
    <s v="(C) ₹5,80,000"/>
    <s v="(B) ₹6,00,000"/>
    <s v="(B) 5,000"/>
    <s v="(B) Realisation Account by ₹700"/>
  </r>
  <r>
    <d v="2024-09-23T16:54:35"/>
    <s v="inavati11-a003426.3bpls2@kvsrobpl.online"/>
    <x v="1"/>
    <x v="212"/>
    <n v="1094"/>
    <x v="8"/>
    <n v="12122"/>
    <x v="1"/>
    <x v="7"/>
    <s v="(B) Both Assertion (A) and Reason (R) are correct and Reason (R) is the correct explanation of Assertion(A)"/>
    <s v="(A) Equity Share"/>
    <s v="(D) Capital to be called up only on liquidation of company"/>
    <s v="(B) ₹11,760"/>
    <s v="(D) ₹25"/>
    <s v="(C) ₹36,575"/>
    <m/>
    <s v="(C) ₹5,80,000"/>
    <s v="(B) ₹6,00,000"/>
    <s v="(B) 5,000"/>
    <s v="(B) Realisation Account by ₹700"/>
  </r>
  <r>
    <d v="2024-09-23T16:54:42"/>
    <s v="singh11-a002054.3bpls2@kvsrobpl.online"/>
    <x v="0"/>
    <x v="213"/>
    <n v="1094"/>
    <x v="8"/>
    <s v="04"/>
    <x v="1"/>
    <x v="8"/>
    <s v="(A) Assertion (A) and Reason (R) are correct but the Reason (R) is not the correct explanation of Assertion(A)"/>
    <s v="(B) Non-cumulative preference share"/>
    <s v="(D) Capital to be called up only on liquidation of company"/>
    <s v="(B) ₹11,760"/>
    <s v="(A) ₹7"/>
    <s v="(C) ₹36,575"/>
    <m/>
    <s v="(C) ₹5,80,000"/>
    <s v="(B) ₹6,00,000"/>
    <s v="(B) 5,000"/>
    <s v="(B) Realisation Account by ₹700"/>
  </r>
  <r>
    <d v="2024-09-23T16:56:59"/>
    <s v="dange11-a002055.3bpls2@kvsrobpl.online"/>
    <x v="0"/>
    <x v="214"/>
    <n v="1094"/>
    <x v="8"/>
    <n v="10"/>
    <x v="1"/>
    <x v="7"/>
    <s v="(B) Both Assertion (A) and Reason (R) are correct and Reason (R) is the correct explanation of Assertion(A)"/>
    <s v="(A) Equity Share"/>
    <s v="(D) Capital to be called up only on liquidation of company"/>
    <s v="(D) ₹3,600"/>
    <s v="(D) ₹25"/>
    <s v="(C) ₹36,575"/>
    <m/>
    <s v="(C) ₹5,80,000"/>
    <s v="(C) ₹5,80,000"/>
    <s v="(D) 6,500."/>
    <s v="(B) Realisation Account by ₹700"/>
  </r>
  <r>
    <d v="2024-09-23T16:58:00"/>
    <s v="kulhare11-a002091.3bpls2@kvsrobpl.online"/>
    <x v="4"/>
    <x v="215"/>
    <n v="1094"/>
    <x v="8"/>
    <n v="19"/>
    <x v="1"/>
    <x v="7"/>
    <s v="(A) Assertion (A) and Reason (R) are correct but the Reason (R) is not the correct explanation of Assertion(A)"/>
    <s v="(C) Non-convertible preference share"/>
    <s v="(C) Assets"/>
    <s v="(C) ₹11,400"/>
    <s v="(A) ₹7"/>
    <s v="(B) ₹36,500"/>
    <s v="NA"/>
    <s v="(C) ₹5,80,000"/>
    <s v="(D) ₹8,00,000"/>
    <s v="(A) 9,000"/>
    <s v="(A) Cash Account by ₹4,300"/>
  </r>
  <r>
    <d v="2024-09-23T16:59:46"/>
    <s v="saryam11-a002078.3bpls2@kvsrobpl.online"/>
    <x v="2"/>
    <x v="216"/>
    <n v="1094"/>
    <x v="8"/>
    <n v="21"/>
    <x v="1"/>
    <x v="7"/>
    <s v="(B) Both Assertion (A) and Reason (R) are correct and Reason (R) is the correct explanation of Assertion(A)"/>
    <s v="(A) Equity Share"/>
    <s v="(D) Capital to be called up only on liquidation of company"/>
    <s v="(B) ₹11,760"/>
    <s v="(D) ₹25"/>
    <s v="(C) ₹36,575"/>
    <m/>
    <s v="(C) ₹5,80,000"/>
    <s v="(C) ₹5,80,000"/>
    <s v="(D) 6,500."/>
    <s v="(D) Realisation Account by ₹4,300"/>
  </r>
  <r>
    <d v="2024-09-23T16:59:50"/>
    <s v="mishra11-a002046.3bpls2@kvsrobpl.online"/>
    <x v="2"/>
    <x v="217"/>
    <n v="1094"/>
    <x v="8"/>
    <s v="03"/>
    <x v="1"/>
    <x v="7"/>
    <s v="(B) Both Assertion (A) and Reason (R) are correct and Reason (R) is the correct explanation of Assertion(A)"/>
    <s v="(A) Equity Share"/>
    <s v="(D) Capital to be called up only on liquidation of company"/>
    <s v="(D) ₹3,600"/>
    <s v="(D) ₹25"/>
    <s v="(C) ₹36,575"/>
    <m/>
    <s v="(C) ₹5,80,000"/>
    <s v="(C) ₹5,80,000"/>
    <s v="(B) 5,000"/>
    <s v="(B) Realisation Account by ₹700"/>
  </r>
  <r>
    <d v="2024-09-23T17:01:43"/>
    <s v="bhargav11-a002101.3bpls2@kvsrobpl.online"/>
    <x v="3"/>
    <x v="218"/>
    <n v="1094"/>
    <x v="8"/>
    <n v="24"/>
    <x v="1"/>
    <x v="7"/>
    <s v="(C ) Only assertion (A) is correct"/>
    <s v="(B) Non-cumulative preference share"/>
    <s v="(A) Paid-up Capital"/>
    <s v="(D) ₹3,600"/>
    <s v="(A) ₹7"/>
    <s v="(B) ₹36,500"/>
    <s v="nill"/>
    <s v="(B) ₹5,71,000"/>
    <s v="(D) ₹8,00,000"/>
    <s v="(B) 5,000"/>
    <s v="(A) Cash Account by ₹4,300"/>
  </r>
  <r>
    <d v="2024-09-23T17:06:19"/>
    <s v="more11-a001914.3bpls2@kvsrobpl.online"/>
    <x v="0"/>
    <x v="219"/>
    <n v="1094"/>
    <x v="8"/>
    <n v="15"/>
    <x v="1"/>
    <x v="7"/>
    <s v="(B) Both Assertion (A) and Reason (R) are correct and Reason (R) is the correct explanation of Assertion(A)"/>
    <s v="(A) Equity Share"/>
    <s v="(B) Forfeited Share Capital"/>
    <s v="(C) ₹11,400"/>
    <s v="(C) ₹22"/>
    <s v="(D) ₹39,500"/>
    <m/>
    <s v="A) ₹5,50,000"/>
    <s v="(D) ₹8,00,000"/>
    <s v="(B) 5,000"/>
    <s v="(C) Partner’s Capital Account by ₹5,000"/>
  </r>
  <r>
    <d v="2024-09-23T17:08:43"/>
    <s v="tiwari11-a003424.3bpls2@kvsrobpl.online"/>
    <x v="5"/>
    <x v="220"/>
    <n v="1094"/>
    <x v="8"/>
    <n v="18"/>
    <x v="1"/>
    <x v="7"/>
    <s v="(A) Assertion (A) and Reason (R) are correct but the Reason (R) is not the correct explanation of Assertion(A)"/>
    <s v="(A) Equity Share"/>
    <s v="(B) Forfeited Share Capital"/>
    <s v="(C) ₹11,400"/>
    <s v="(C) ₹22"/>
    <s v="(A) ₹38,000"/>
    <m/>
    <s v="(B) ₹5,71,000"/>
    <s v="(A) ₹5,71,000"/>
    <s v="(B) 5,000"/>
    <s v="(D) Realisation Account by ₹4,300"/>
  </r>
  <r>
    <d v="2024-09-23T17:08:50"/>
    <s v="suryavanshi11-a002095.3bpls2@kvsrobpl.online"/>
    <x v="6"/>
    <x v="221"/>
    <n v="1094"/>
    <x v="8"/>
    <n v="17"/>
    <x v="1"/>
    <x v="7"/>
    <s v="(A) Assertion (A) and Reason (R) are correct but the Reason (R) is not the correct explanation of Assertion(A)"/>
    <s v="(A) Equity Share"/>
    <s v="(B) Forfeited Share Capital"/>
    <s v="(C) ₹11,400"/>
    <s v="(D) ₹25"/>
    <s v="(A) ₹38,000"/>
    <m/>
    <s v="(B) ₹5,71,000"/>
    <s v="(A) ₹5,71,000"/>
    <s v="(B) 5,000"/>
    <s v="(D) Realisation Account by ₹4,300"/>
  </r>
  <r>
    <d v="2024-09-23T17:10:08"/>
    <s v="sawner11-a003425.3bpls2@kvsrobpl.online"/>
    <x v="6"/>
    <x v="222"/>
    <n v="1094"/>
    <x v="8"/>
    <n v="12"/>
    <x v="1"/>
    <x v="7"/>
    <s v="(A) Assertion (A) and Reason (R) are correct but the Reason (R) is not the correct explanation of Assertion(A)"/>
    <s v="(A) Equity Share"/>
    <s v="(B) Forfeited Share Capital"/>
    <s v="(C) ₹11,400"/>
    <s v="(D) ₹25"/>
    <s v="(A) ₹38,000"/>
    <m/>
    <s v="(B) ₹5,71,000"/>
    <s v="(A) ₹5,71,000"/>
    <s v="(B) 5,000"/>
    <s v="(D) Realisation Account by ₹4,300"/>
  </r>
  <r>
    <d v="2024-09-23T17:10:35"/>
    <s v="kartik@kvsrobpl.online"/>
    <x v="6"/>
    <x v="223"/>
    <n v="1094"/>
    <x v="8"/>
    <n v="25"/>
    <x v="1"/>
    <x v="7"/>
    <s v="(A) Assertion (A) and Reason (R) are correct but the Reason (R) is not the correct explanation of Assertion(A)"/>
    <s v="(A) Equity Share"/>
    <s v="(B) Forfeited Share Capital"/>
    <s v="(C) ₹11,400"/>
    <s v="(D) ₹25"/>
    <s v="(A) ₹38,000"/>
    <m/>
    <s v="(B) ₹5,71,000"/>
    <s v="(A) ₹5,71,000"/>
    <s v="(B) 5,000"/>
    <s v="(D) Realisation Account by ₹4,300"/>
  </r>
  <r>
    <d v="2024-09-23T17:12:30"/>
    <s v="kumar11-a002025.3bpls2@kvsrobpl.online"/>
    <x v="3"/>
    <x v="224"/>
    <n v="1094"/>
    <x v="8"/>
    <s v="07"/>
    <x v="1"/>
    <x v="7"/>
    <s v="(C ) Only assertion (A) is correct"/>
    <s v="(B) Non-cumulative preference share"/>
    <s v="(C) Assets"/>
    <s v="(D) ₹3,600"/>
    <s v="(B) ₹20"/>
    <s v="(A) ₹38,000"/>
    <m/>
    <s v="(C) ₹5,80,000"/>
    <s v="(B) ₹6,00,000"/>
    <s v="(A) 9,000"/>
    <s v="(C) Partner’s Capital Account by ₹5,000"/>
  </r>
  <r>
    <d v="2024-09-23T17:12:58"/>
    <s v="deshmukh11-a002057.3bpls2@kvsrobpl.online"/>
    <x v="6"/>
    <x v="225"/>
    <n v="1094"/>
    <x v="8"/>
    <n v="14"/>
    <x v="1"/>
    <x v="7"/>
    <s v="(A) Assertion (A) and Reason (R) are correct but the Reason (R) is not the correct explanation of Assertion(A)"/>
    <s v="(A) Equity Share"/>
    <s v="(B) Forfeited Share Capital"/>
    <s v="(C) ₹11,400"/>
    <s v="(D) ₹25"/>
    <s v="(A) ₹38,000"/>
    <m/>
    <s v="(B) ₹5,71,000"/>
    <s v="(A) ₹5,71,000"/>
    <s v="(B) 5,000"/>
    <s v="(D) Realisation Account by ₹4,300"/>
  </r>
  <r>
    <d v="2024-09-23T17:13:08"/>
    <s v="wagh11-a002077.3bpls2@kvsrobpl.online"/>
    <x v="6"/>
    <x v="226"/>
    <n v="1094"/>
    <x v="8"/>
    <n v="23"/>
    <x v="1"/>
    <x v="7"/>
    <s v="(A) Assertion (A) and Reason (R) are correct but the Reason (R) is not the correct explanation of Assertion(A)"/>
    <s v="(A) Equity Share"/>
    <s v="(B) Forfeited Share Capital"/>
    <s v="(C) ₹11,400"/>
    <s v="(D) ₹25"/>
    <s v="(A) ₹38,000"/>
    <m/>
    <s v="(B) ₹5,71,000"/>
    <s v="(A) ₹5,71,000"/>
    <s v="(B) 5,000"/>
    <s v="(D) Realisation Account by ₹4,300"/>
  </r>
  <r>
    <d v="2024-09-23T17:13:58"/>
    <s v="giri11-a001938.3bpls2@kvsrobpl.online"/>
    <x v="0"/>
    <x v="227"/>
    <n v="1094"/>
    <x v="8"/>
    <n v="20"/>
    <x v="1"/>
    <x v="7"/>
    <s v="(B) Both Assertion (A) and Reason (R) are correct and Reason (R) is the correct explanation of Assertion(A)"/>
    <s v="(A) Equity Share"/>
    <s v="(C) Assets"/>
    <s v="(B) ₹11,760"/>
    <s v="(C) ₹22"/>
    <s v="(B) ₹36,500"/>
    <m/>
    <s v="A) ₹5,50,000"/>
    <s v="(B) ₹6,00,000"/>
    <s v="(C) 7,200"/>
    <s v="(D) Realisation Account by ₹4,300"/>
  </r>
  <r>
    <d v="2024-09-23T17:14:19"/>
    <s v="barpete11-a002781.3bpls2@kvsrobpl.online"/>
    <x v="6"/>
    <x v="228"/>
    <n v="1094"/>
    <x v="8"/>
    <s v="06"/>
    <x v="1"/>
    <x v="7"/>
    <s v="(A) Assertion (A) and Reason (R) are correct but the Reason (R) is not the correct explanation of Assertion(A)"/>
    <s v="(A) Equity Share"/>
    <s v="(C) Assets"/>
    <s v="(C) ₹11,400"/>
    <s v="(D) ₹25"/>
    <s v="(A) ₹38,000"/>
    <m/>
    <s v="(B) ₹5,71,000"/>
    <s v="(A) ₹5,71,000"/>
    <s v="(B) 5,000"/>
    <s v="(D) Realisation Account by ₹4,300"/>
  </r>
  <r>
    <d v="2024-09-23T17:14:19"/>
    <s v="yadav11-a002023.3bpls2@kvsrobpl.online"/>
    <x v="6"/>
    <x v="229"/>
    <n v="1094"/>
    <x v="8"/>
    <s v="08"/>
    <x v="1"/>
    <x v="7"/>
    <s v="(A) Assertion (A) and Reason (R) are correct but the Reason (R) is not the correct explanation of Assertion(A)"/>
    <s v="(A) Equity Share"/>
    <s v="(B) Forfeited Share Capital"/>
    <s v="(C) ₹11,400"/>
    <s v="(D) ₹25"/>
    <s v="(A) ₹38,000"/>
    <m/>
    <s v="(B) ₹5,71,000"/>
    <s v="(A) ₹5,71,000"/>
    <s v="(B) 5,000"/>
    <s v="(D) Realisation Account by ₹4,300"/>
  </r>
  <r>
    <d v="2024-09-23T17:14:57"/>
    <s v="navin11-a002754.3bpls2@kvsrobpl.online"/>
    <x v="5"/>
    <x v="230"/>
    <n v="1094"/>
    <x v="8"/>
    <s v="09"/>
    <x v="1"/>
    <x v="7"/>
    <s v="(A) Assertion (A) and Reason (R) are correct but the Reason (R) is not the correct explanation of Assertion(A)"/>
    <s v="(B) Non-cumulative preference share"/>
    <s v="(A) Paid-up Capital"/>
    <s v="(C) ₹11,400"/>
    <s v="(D) ₹25"/>
    <s v="(A) ₹38,000"/>
    <m/>
    <s v="(B) ₹5,71,000"/>
    <s v="(B) ₹6,00,000"/>
    <s v="(B) 5,000"/>
    <s v="(A) Cash Account by ₹4,300"/>
  </r>
  <r>
    <d v="2024-09-23T17:15:02"/>
    <s v="singh11-a003023.3bpls2@kvsrobpl.online"/>
    <x v="5"/>
    <x v="231"/>
    <n v="1094"/>
    <x v="8"/>
    <n v="16"/>
    <x v="1"/>
    <x v="7"/>
    <s v="(A) Assertion (A) and Reason (R) are correct but the Reason (R) is not the correct explanation of Assertion(A)"/>
    <s v="(B) Non-cumulative preference share"/>
    <s v="(A) Paid-up Capital"/>
    <s v="(C) ₹11,400"/>
    <s v="(D) ₹25"/>
    <s v="(A) ₹38,000"/>
    <m/>
    <s v="(B) ₹5,71,000"/>
    <s v="(B) ₹6,00,000"/>
    <s v="(B) 5,000"/>
    <s v="(A) Cash Account by ₹4,300"/>
  </r>
  <r>
    <d v="2024-09-23T17:16:48"/>
    <s v="patel11-a002116.3bpls2@kvsrobpl.online"/>
    <x v="4"/>
    <x v="232"/>
    <n v="1094"/>
    <x v="8"/>
    <n v="5"/>
    <x v="1"/>
    <x v="7"/>
    <s v="(A) Assertion (A) and Reason (R) are correct but the Reason (R) is not the correct explanation of Assertion(A)"/>
    <s v="(D) Non-guaranteed preference shares"/>
    <s v="(A) Paid-up Capital"/>
    <s v="(A) ₹6,000"/>
    <s v="(D) ₹25"/>
    <s v="(C) ₹36,575"/>
    <m/>
    <s v="A) ₹5,50,000"/>
    <s v="(A) ₹5,71,000"/>
    <s v="(D) 6,500."/>
    <s v="(A) Cash Account by ₹4,300"/>
  </r>
  <r>
    <d v="2024-09-23T17:18:34"/>
    <s v="malviya11-a002484.3bpls2@kvsrobpl.online"/>
    <x v="0"/>
    <x v="233"/>
    <n v="1034"/>
    <x v="8"/>
    <n v="11"/>
    <x v="1"/>
    <x v="7"/>
    <s v="(B) Both Assertion (A) and Reason (R) are correct and Reason (R) is the correct explanation of Assertion(A)"/>
    <s v="(A) Equity Share"/>
    <s v="(C) Assets"/>
    <s v="(B) ₹11,760"/>
    <s v="(B) ₹20"/>
    <s v="(B) ₹36,500"/>
    <s v="no"/>
    <s v="A) ₹5,50,000"/>
    <s v="(C) ₹5,80,000"/>
    <s v="(B) 5,000"/>
    <s v="(D) Realisation Account by ₹4,300"/>
  </r>
  <r>
    <d v="2024-09-23T17:18:58"/>
    <s v="parashar11-a002047.3bpls2@kvsrobpl.online"/>
    <x v="2"/>
    <x v="234"/>
    <n v="1094"/>
    <x v="8"/>
    <s v="02"/>
    <x v="1"/>
    <x v="7"/>
    <s v="(C ) Only assertion (A) is correct"/>
    <s v="(A) Equity Share"/>
    <s v="(B) Forfeited Share Capital"/>
    <s v="(C) ₹11,400"/>
    <s v="(A) ₹7"/>
    <s v="(D) ₹39,500"/>
    <s v="NIL"/>
    <s v="(B) ₹5,71,000"/>
    <s v="(A) ₹5,71,000"/>
    <s v="(A) 9,000"/>
    <s v="(D) Realisation Account by ₹4,300"/>
  </r>
  <r>
    <d v="2024-09-23T17:26:25"/>
    <s v="ahirwar11-a001974.3bpls2@kvsrobpl.online"/>
    <x v="3"/>
    <x v="235"/>
    <n v="1094"/>
    <x v="8"/>
    <n v="1"/>
    <x v="1"/>
    <x v="7"/>
    <s v="(A) Assertion (A) and Reason (R) are correct but the Reason (R) is not the correct explanation of Assertion(A)"/>
    <s v="(A) Equity Share"/>
    <s v="(B) Forfeited Share Capital"/>
    <s v="(A) ₹6,000"/>
    <s v="(A) ₹7"/>
    <s v="(C) ₹36,575"/>
    <m/>
    <s v="(C) ₹5,80,000"/>
    <s v="(B) ₹6,00,000"/>
    <s v="(D) 6,500."/>
    <s v="(B) Realisation Account by ₹700"/>
  </r>
  <r>
    <d v="2024-09-22T12:01:01"/>
    <s v="payal12-c010288.dwx@kvsrobpl.online"/>
    <x v="5"/>
    <x v="236"/>
    <n v="1101"/>
    <x v="9"/>
    <n v="12305"/>
    <x v="1"/>
    <x v="1"/>
    <s v="(D) Both  Assertion (A) and Reason (R) are not correct"/>
    <s v="(A) Equity Share"/>
    <s v="(D) Capital to be called up only on liquidation of company"/>
    <s v="(B) ₹11,760"/>
    <s v="(B) ₹20"/>
    <s v="(A) ₹38,000"/>
    <m/>
    <s v="(B) ₹5,71,000"/>
    <s v="(A) ₹5,71,000"/>
    <s v="(C) 7,200"/>
    <s v="(D) Realisation Account by ₹4,300"/>
  </r>
  <r>
    <d v="2024-09-22T12:13:00"/>
    <s v="chahat12-c010280.dwx@kvsrobpl.online"/>
    <x v="2"/>
    <x v="237"/>
    <n v="1101"/>
    <x v="9"/>
    <n v="12313"/>
    <x v="1"/>
    <x v="1"/>
    <s v="(D) Both  Assertion (A) and Reason (R) are not correct"/>
    <s v="(A) Equity Share"/>
    <s v="(B) Forfeited Share Capital"/>
    <s v="(A) ₹6,000"/>
    <s v="(D) ₹25"/>
    <s v="(B) ₹36,500"/>
    <m/>
    <s v="(D) ₹6,00,000"/>
    <s v="(B) ₹6,00,000"/>
    <s v="(D) 6,500."/>
    <s v="(A) Cash Account by ₹4,300"/>
  </r>
  <r>
    <d v="2024-09-22T12:24:21"/>
    <s v="rudra12-c07840.dwx@kvsrobpl.online"/>
    <x v="6"/>
    <x v="238"/>
    <n v="1101"/>
    <x v="9"/>
    <n v="12309"/>
    <x v="1"/>
    <x v="1"/>
    <s v="(B) Both Assertion (A) and Reason (R) are correct and Reason (R) is the correct explanation of Assertion(A)"/>
    <s v="(A) Equity Share"/>
    <s v="(D) Capital to be called up only on liquidation of company"/>
    <s v="(C) ₹11,400"/>
    <s v="(D) ₹25"/>
    <s v="(B) ₹36,500"/>
    <m/>
    <s v="(B) ₹5,71,000"/>
    <s v="(A) ₹5,71,000"/>
    <s v="(B) 5,000"/>
    <s v="(D) Realisation Account by ₹4,300"/>
  </r>
  <r>
    <d v="2024-09-22T18:00:15"/>
    <s v="charul12-c07964.dwx@kvsrobpl.online"/>
    <x v="6"/>
    <x v="239"/>
    <n v="1101"/>
    <x v="9"/>
    <n v="12302"/>
    <x v="1"/>
    <x v="1"/>
    <s v="(B) Both Assertion (A) and Reason (R) are correct and Reason (R) is the correct explanation of Assertion(A)"/>
    <s v="(A) Equity Share"/>
    <s v="(D) Capital to be called up only on liquidation of company"/>
    <s v="(C) ₹11,400"/>
    <s v="(B) ₹20"/>
    <s v="(A) ₹38,000"/>
    <s v="1. Authorised capital: ₹8,00,000&#10;2. Equity shares: ₹10 each&#10;3. Issued shares: 60,000 (invited), 58,000 (applications received)&#10;4. Forfeited shares: 3,000 (held by Parvati)&#10;5. Unpaid call: Second and final call, ₹3 per share"/>
    <s v="(B) ₹5,71,000"/>
    <s v="(B) ₹6,00,000"/>
    <s v="(D) 6,500."/>
    <s v="(D) Realisation Account by ₹4,300"/>
  </r>
  <r>
    <d v="2024-09-22T22:21:18"/>
    <s v="kanishka12-c07842.dwx@kvsrobpl.online"/>
    <x v="2"/>
    <x v="240"/>
    <n v="1104"/>
    <x v="9"/>
    <n v="12304"/>
    <x v="1"/>
    <x v="1"/>
    <s v="(A) Assertion (A) and Reason (R) are correct but the Reason (R) is not the correct explanation of Assertion(A)"/>
    <s v="(A) Equity Share"/>
    <s v="(B) Forfeited Share Capital"/>
    <s v="(C) ₹11,400"/>
    <s v="(D) ₹25"/>
    <s v="(C) ₹36,575"/>
    <m/>
    <s v="A) ₹5,50,000"/>
    <s v="(C) ₹5,80,000"/>
    <s v="(B) 5,000"/>
    <s v="(B) Realisation Account by ₹700"/>
  </r>
  <r>
    <d v="2024-09-23T15:11:16"/>
    <s v="satvindar12-c010331.dwx@kvsrobpl.online"/>
    <x v="1"/>
    <x v="241"/>
    <n v="1011"/>
    <x v="9"/>
    <n v="12318"/>
    <x v="1"/>
    <x v="1"/>
    <s v="(A) Assertion (A) and Reason (R) are correct but the Reason (R) is not the correct explanation of Assertion(A)"/>
    <s v="(A) Equity Share"/>
    <s v="(D) Capital to be called up only on liquidation of company"/>
    <s v="(C) ₹11,400"/>
    <s v="(B) ₹20"/>
    <s v="(C) ₹36,575"/>
    <m/>
    <s v="(C) ₹5,80,000"/>
    <s v="(D) ₹8,00,000"/>
    <s v="(B) 5,000"/>
    <s v="(D) Realisation Account by ₹4,300"/>
  </r>
  <r>
    <d v="2024-09-24T06:26:17"/>
    <s v="bhavesh12-c010323.dwx@kvsrobpl.online"/>
    <x v="6"/>
    <x v="242"/>
    <n v="1101"/>
    <x v="9"/>
    <n v="12301"/>
    <x v="1"/>
    <x v="1"/>
    <s v="(C ) Only assertion (A) is correct"/>
    <s v="(A) Equity Share"/>
    <s v="(D) Capital to be called up only on liquidation of company"/>
    <s v="(C) ₹11,400"/>
    <s v="(B) ₹20"/>
    <s v="(A) ₹38,000"/>
    <s v="The amount issued capital to be shown in the notes to accounts is 600000"/>
    <s v="(C) ₹5,80,000"/>
    <s v="(B) ₹6,00,000"/>
    <s v="(B) 5,000"/>
    <s v="(D) Realisation Account by ₹4,300"/>
  </r>
  <r>
    <d v="2024-09-24T17:27:17"/>
    <s v="govindsingh12-c10410.dwx@kvsrobpl.online"/>
    <x v="7"/>
    <x v="243"/>
    <n v="1101"/>
    <x v="9"/>
    <n v="12315"/>
    <x v="1"/>
    <x v="1"/>
    <s v="(B) Both Assertion (A) and Reason (R) are correct and Reason (R) is the correct explanation of Assertion(A)"/>
    <s v="(A) Equity Share"/>
    <s v="(D) Capital to be called up only on liquidation of company"/>
    <s v="(B) ₹11,760"/>
    <s v="(D) ₹25"/>
    <s v="(A) ₹38,000"/>
    <m/>
    <s v="(B) ₹5,71,000"/>
    <s v="(B) ₹6,00,000"/>
    <s v="(B) 5,000"/>
    <s v="(D) Realisation Account by ₹4,300"/>
  </r>
  <r>
    <d v="2024-09-24T19:00:37"/>
    <s v="shakshi12-c07796.dwx@kvsrobpl.online"/>
    <x v="6"/>
    <x v="244"/>
    <n v="1101"/>
    <x v="9"/>
    <n v="12310"/>
    <x v="1"/>
    <x v="1"/>
    <s v="(C ) Only assertion (A) is correct"/>
    <s v="(A) Equity Share"/>
    <s v="(D) Capital to be called up only on liquidation of company"/>
    <s v="(C) ₹11,400"/>
    <s v="(D) ₹25"/>
    <s v="(A) ₹38,000"/>
    <s v="₹9"/>
    <s v="A) ₹5,50,000"/>
    <s v="(C) ₹5,80,000"/>
    <s v="(B) 5,000"/>
    <s v="(D) Realisation Account by ₹4,300"/>
  </r>
  <r>
    <d v="2024-09-24T19:16:50"/>
    <s v="dona12-c09851.dwx@kvsrobpl.online"/>
    <x v="7"/>
    <x v="245"/>
    <n v="1101"/>
    <x v="9"/>
    <n v="12324"/>
    <x v="1"/>
    <x v="1"/>
    <s v="(B) Both Assertion (A) and Reason (R) are correct and Reason (R) is the correct explanation of Assertion(A)"/>
    <s v="(A) Equity Share"/>
    <s v="(D) Capital to be called up only on liquidation of company"/>
    <s v="(C) ₹11,400"/>
    <s v="(B) ₹20"/>
    <s v="(A) ₹38,000"/>
    <s v="Yy"/>
    <s v="(B) ₹5,71,000"/>
    <s v="(B) ₹6,00,000"/>
    <s v="(B) 5,000"/>
    <s v="(D) Realisation Account by ₹4,300"/>
  </r>
  <r>
    <d v="2024-09-25T17:23:52"/>
    <s v="santushti12-c07951.dwx@kvsrobpl.online"/>
    <x v="3"/>
    <x v="246"/>
    <n v="1101"/>
    <x v="9"/>
    <n v="12317"/>
    <x v="1"/>
    <x v="1"/>
    <s v="(B) Both Assertion (A) and Reason (R) are correct and Reason (R) is the correct explanation of Assertion(A)"/>
    <s v="(A) Equity Share"/>
    <s v="(A) Paid-up Capital"/>
    <s v="(B) ₹11,760"/>
    <s v="(A) ₹7"/>
    <s v="(C) ₹36,575"/>
    <m/>
    <s v="(D) ₹6,00,000"/>
    <s v="(A) ₹5,71,000"/>
    <s v="(B) 5,000"/>
    <s v="(C) Partner’s Capital Account by ₹5,000"/>
  </r>
  <r>
    <d v="2024-09-25T18:17:03"/>
    <s v="anmol12-c07828.dwx@kvsrobpl.online"/>
    <x v="3"/>
    <x v="247"/>
    <n v="1101"/>
    <x v="9"/>
    <n v="12312"/>
    <x v="1"/>
    <x v="1"/>
    <s v="(A) Assertion (A) and Reason (R) are correct but the Reason (R) is not the correct explanation of Assertion(A)"/>
    <s v="(A) Equity Share"/>
    <s v="(B) Forfeited Share Capital"/>
    <s v="(C) ₹11,400"/>
    <s v="(C) ₹22"/>
    <s v="(C) ₹36,575"/>
    <m/>
    <s v="(D) ₹6,00,000"/>
    <s v="(C) ₹5,80,000"/>
    <s v="(A) 9,000"/>
    <s v="(C) Partner’s Capital Account by ₹5,000"/>
  </r>
  <r>
    <d v="2024-09-25T20:45:48"/>
    <s v="pooja12-c07856.dwx@kvsrobpl.online"/>
    <x v="2"/>
    <x v="248"/>
    <n v="1101"/>
    <x v="9"/>
    <s v="06"/>
    <x v="1"/>
    <x v="1"/>
    <s v="(B) Both Assertion (A) and Reason (R) are correct and Reason (R) is the correct explanation of Assertion(A)"/>
    <s v="(A) Equity Share"/>
    <s v="(B) Forfeited Share Capital"/>
    <s v="(C) ₹11,400"/>
    <s v="(B) ₹20"/>
    <s v="(B) ₹36,500"/>
    <m/>
    <s v="(B) ₹5,71,000"/>
    <s v="(B) ₹6,00,000"/>
    <s v="(C) 7,200"/>
    <s v="(B) Realisation Account by ₹700"/>
  </r>
  <r>
    <d v="2024-09-25T23:59:24"/>
    <s v="prachi12-c07837.dwx@kvsrobpl.online"/>
    <x v="1"/>
    <x v="249"/>
    <n v="1011"/>
    <x v="9"/>
    <n v="12307"/>
    <x v="1"/>
    <x v="1"/>
    <s v="(B) Both Assertion (A) and Reason (R) are correct and Reason (R) is the correct explanation of Assertion(A)"/>
    <s v="(A) Equity Share"/>
    <s v="(D) Capital to be called up only on liquidation of company"/>
    <s v="(C) ₹11,400"/>
    <s v="(D) ₹25"/>
    <s v="(C) ₹36,575"/>
    <m/>
    <s v="(C) ₹5,80,000"/>
    <s v="(A) ₹5,71,000"/>
    <s v="(B) 5,000"/>
    <s v="(A) Cash Account by ₹4,300"/>
  </r>
  <r>
    <d v="2024-09-26T12:00:33"/>
    <s v="gajendra12-c010296.dwx@kvsrobpl.online"/>
    <x v="1"/>
    <x v="250"/>
    <n v="1101"/>
    <x v="9"/>
    <n v="12303"/>
    <x v="1"/>
    <x v="1"/>
    <s v="(A) Assertion (A) and Reason (R) are correct but the Reason (R) is not the correct explanation of Assertion(A)"/>
    <s v="(A) Equity Share"/>
    <s v="(C) Assets"/>
    <s v="(C) ₹11,400"/>
    <s v="(D) ₹25"/>
    <s v="(A) ₹38,000"/>
    <m/>
    <s v="(B) ₹5,71,000"/>
    <s v="(C) ₹5,80,000"/>
    <s v="(A) 9,000"/>
    <s v="(C) Partner’s Capital Account by ₹5,000"/>
  </r>
  <r>
    <d v="2024-09-26T12:00:57"/>
    <s v="darshil12-c010294.dwx@kvsrobpl.online"/>
    <x v="5"/>
    <x v="251"/>
    <n v="1101"/>
    <x v="9"/>
    <n v="12314"/>
    <x v="1"/>
    <x v="1"/>
    <s v="(A) Assertion (A) and Reason (R) are correct but the Reason (R) is not the correct explanation of Assertion(A)"/>
    <s v="(A) Equity Share"/>
    <s v="(C) Assets"/>
    <s v="(C) ₹11,400"/>
    <s v="(D) ₹25"/>
    <s v="(A) ₹38,000"/>
    <m/>
    <s v="(C) ₹5,80,000"/>
    <s v="(A) ₹5,71,000"/>
    <s v="(B) 5,000"/>
    <s v="(D) Realisation Account by ₹4,300"/>
  </r>
  <r>
    <d v="2024-09-26T12:01:01"/>
    <s v="tanishq12-c07834.dwx@kvsrobpl.online"/>
    <x v="6"/>
    <x v="252"/>
    <n v="1101"/>
    <x v="9"/>
    <n v="12311"/>
    <x v="1"/>
    <x v="1"/>
    <s v="(A) Assertion (A) and Reason (R) are correct but the Reason (R) is not the correct explanation of Assertion(A)"/>
    <s v="(A) Equity Share"/>
    <s v="(C) Assets"/>
    <s v="(C) ₹11,400"/>
    <s v="(D) ₹25"/>
    <s v="(A) ₹38,000"/>
    <m/>
    <s v="(B) ₹5,71,000"/>
    <s v="(C) ₹5,80,000"/>
    <s v="(B) 5,000"/>
    <s v="(D) Realisation Account by ₹4,300"/>
  </r>
  <r>
    <d v="2024-09-26T12:02:02"/>
    <s v="sumit12-c07861.dwx@kvsrobpl.online"/>
    <x v="1"/>
    <x v="253"/>
    <n v="1101"/>
    <x v="9"/>
    <n v="12319"/>
    <x v="1"/>
    <x v="1"/>
    <s v="(A) Assertion (A) and Reason (R) are correct but the Reason (R) is not the correct explanation of Assertion(A)"/>
    <s v="(A) Equity Share"/>
    <s v="(B) Forfeited Share Capital"/>
    <s v="(C) ₹11,400"/>
    <s v="(D) ₹25"/>
    <s v="(A) ₹38,000"/>
    <m/>
    <s v="(C) ₹5,80,000"/>
    <s v="(A) ₹5,71,000"/>
    <s v="(B) 5,000"/>
    <s v="(C) Partner’s Capital Account by ₹5,000"/>
  </r>
  <r>
    <d v="2024-09-26T12:34:03"/>
    <s v="yuganshi12-c07838.dwx@kvsrobpl.online"/>
    <x v="5"/>
    <x v="254"/>
    <n v="1101"/>
    <x v="9"/>
    <n v="12332"/>
    <x v="1"/>
    <x v="1"/>
    <s v="(A) Assertion (A) and Reason (R) are correct but the Reason (R) is not the correct explanation of Assertion(A)"/>
    <s v="(A) Equity Share"/>
    <s v="(D) Capital to be called up only on liquidation of company"/>
    <s v="(C) ₹11,400"/>
    <s v="(D) ₹25"/>
    <s v="(C) ₹36,575"/>
    <m/>
    <s v="(C) ₹5,80,000"/>
    <s v="(B) ₹6,00,000"/>
    <s v="(B) 5,000"/>
    <s v="(A) Cash Account by ₹4,300"/>
  </r>
  <r>
    <d v="2024-09-26T12:34:14"/>
    <s v="yashasvi12-c010308.dwx@kvsrobpl.online"/>
    <x v="1"/>
    <x v="255"/>
    <n v="1101"/>
    <x v="9"/>
    <n v="12322"/>
    <x v="1"/>
    <x v="0"/>
    <s v="(A) Assertion (A) and Reason (R) are correct but the Reason (R) is not the correct explanation of Assertion(A)"/>
    <s v="(A) Equity Share"/>
    <s v="(D) Capital to be called up only on liquidation of company"/>
    <s v="(C) ₹11,400"/>
    <s v="(D) ₹25"/>
    <s v="(C) ₹36,575"/>
    <m/>
    <s v="(C) ₹5,80,000"/>
    <s v="(A) ₹5,71,000"/>
    <s v="(B) 5,000"/>
    <s v="(A) Cash Account by ₹4,300"/>
  </r>
  <r>
    <d v="2024-09-26T15:01:06"/>
    <s v="vaibhavi12-c010302.dwx@kvsrobpl.online"/>
    <x v="6"/>
    <x v="256"/>
    <n v="1101"/>
    <x v="9"/>
    <n v="12320"/>
    <x v="1"/>
    <x v="1"/>
    <s v="(A) Assertion (A) and Reason (R) are correct but the Reason (R) is not the correct explanation of Assertion(A)"/>
    <s v="(A) Equity Share"/>
    <s v="(B) Forfeited Share Capital"/>
    <s v="(C) ₹11,400"/>
    <s v="(D) ₹25"/>
    <s v="(A) ₹38,000"/>
    <s v="Share forfeiture to share capital "/>
    <s v="(C) ₹5,80,000"/>
    <s v="(B) ₹6,00,000"/>
    <s v="(B) 5,000"/>
    <s v="(D) Realisation Account by ₹4,300"/>
  </r>
  <r>
    <d v="2024-09-23T11:56:25"/>
    <s v="harshitchouhan12-b2545.kvdhar@kvsrobpl.online"/>
    <x v="1"/>
    <x v="257"/>
    <n v="1102"/>
    <x v="10"/>
    <n v="17"/>
    <x v="1"/>
    <x v="2"/>
    <s v="(A) Assertion (A) and Reason (R) are correct but the Reason (R) is not the correct explanation of Assertion(A)"/>
    <s v="(A) Equity Share"/>
    <s v="(D) Capital to be called up only on liquidation of company"/>
    <s v="(B) ₹11,760"/>
    <s v="(D) ₹25"/>
    <s v="(B) ₹36,500"/>
    <m/>
    <s v="(C) ₹5,80,000"/>
    <s v="(B) ₹6,00,000"/>
    <s v="(C) 7,200"/>
    <s v="(D) Realisation Account by ₹4,300"/>
  </r>
  <r>
    <d v="2024-09-23T11:56:52"/>
    <s v="divyanshchawda12-b2600.kvdhar@kvsrobpl.online"/>
    <x v="1"/>
    <x v="258"/>
    <n v="1102"/>
    <x v="10"/>
    <n v="12216"/>
    <x v="1"/>
    <x v="2"/>
    <s v="(A) Assertion (A) and Reason (R) are correct but the Reason (R) is not the correct explanation of Assertion(A)"/>
    <s v="(A) Equity Share"/>
    <s v="(D) Capital to be called up only on liquidation of company"/>
    <s v="(B) ₹11,760"/>
    <s v="(D) ₹25"/>
    <s v="(B) ₹36,500"/>
    <m/>
    <s v="(C) ₹5,80,000"/>
    <s v="(B) ₹6,00,000"/>
    <s v="(C) 7,200"/>
    <s v="(D) Realisation Account by ₹4,300"/>
  </r>
  <r>
    <d v="2024-09-23T11:57:26"/>
    <s v="jahnibhati12-b2549.kvdhar@kvsrobpl.online"/>
    <x v="1"/>
    <x v="259"/>
    <n v="1102"/>
    <x v="10"/>
    <n v="12203"/>
    <x v="1"/>
    <x v="2"/>
    <s v="(A) Assertion (A) and Reason (R) are correct but the Reason (R) is not the correct explanation of Assertion(A)"/>
    <s v="(A) Equity Share"/>
    <s v="(D) Capital to be called up only on liquidation of company"/>
    <s v="(B) ₹11,760"/>
    <s v="(D) ₹25"/>
    <s v="(B) ₹36,500"/>
    <m/>
    <s v="(C) ₹5,80,000"/>
    <s v="(B) ₹6,00,000"/>
    <s v="(C) 7,200"/>
    <s v="(D) Realisation Account by ₹4,300"/>
  </r>
  <r>
    <d v="2024-09-23T11:57:30"/>
    <s v="adhirajsinghbhati12-b2585.kvdhar@kvsrobpl.online"/>
    <x v="1"/>
    <x v="260"/>
    <n v="1102"/>
    <x v="10"/>
    <n v="11"/>
    <x v="1"/>
    <x v="2"/>
    <s v="(A) Assertion (A) and Reason (R) are correct but the Reason (R) is not the correct explanation of Assertion(A)"/>
    <s v="(A) Equity Share"/>
    <s v="(D) Capital to be called up only on liquidation of company"/>
    <s v="(B) ₹11,760"/>
    <s v="(D) ₹25"/>
    <s v="(B) ₹36,500"/>
    <m/>
    <s v="(C) ₹5,80,000"/>
    <s v="(B) ₹6,00,000"/>
    <s v="(C) 7,200"/>
    <s v="(D) Realisation Account by ₹4,300"/>
  </r>
  <r>
    <d v="2024-09-23T12:01:32"/>
    <s v="prateeksisodiya12-b2730.kvdhar@kvsrobpl.online"/>
    <x v="1"/>
    <x v="261"/>
    <n v="1102"/>
    <x v="10"/>
    <n v="18"/>
    <x v="1"/>
    <x v="2"/>
    <s v="(A) Assertion (A) and Reason (R) are correct but the Reason (R) is not the correct explanation of Assertion(A)"/>
    <s v="(A) Equity Share"/>
    <s v="(D) Capital to be called up only on liquidation of company"/>
    <s v="(A) ₹6,000"/>
    <s v="(D) ₹25"/>
    <s v="(B) ₹36,500"/>
    <m/>
    <s v="(C) ₹5,80,000"/>
    <s v="(B) ₹6,00,000"/>
    <s v="(C) 7,200"/>
    <s v="(D) Realisation Account by ₹4,300"/>
  </r>
  <r>
    <d v="2024-09-23T12:10:42"/>
    <s v="anuragsolanki12-b2594.kvdhar@kvsrobpl.online"/>
    <x v="10"/>
    <x v="262"/>
    <n v="1102"/>
    <x v="10"/>
    <n v="13"/>
    <x v="1"/>
    <x v="2"/>
    <s v="(A) Assertion (A) and Reason (R) are correct but the Reason (R) is not the correct explanation of Assertion(A)"/>
    <s v="(B) Non-cumulative preference share"/>
    <s v="(C) Assets"/>
    <s v="(D) ₹3,600"/>
    <s v="(A) ₹7"/>
    <s v="(B) ₹36,500"/>
    <m/>
    <s v="(C) ₹5,80,000"/>
    <s v="(D) ₹8,00,000"/>
    <s v="(D) 6,500."/>
    <s v="(A) Cash Account by ₹4,300"/>
  </r>
  <r>
    <d v="2024-09-23T12:12:26"/>
    <s v="ashutoshsaxena12-b2559.kvdhar@kvsrobpl.online"/>
    <x v="3"/>
    <x v="263"/>
    <n v="1102"/>
    <x v="10"/>
    <n v="14"/>
    <x v="1"/>
    <x v="2"/>
    <s v="(C ) Only assertion (A) is correct"/>
    <s v="(B) Non-cumulative preference share"/>
    <s v="(D) Capital to be called up only on liquidation of company"/>
    <s v="(B) ₹11,760"/>
    <s v="(B) ₹20"/>
    <s v="(D) ₹39,500"/>
    <m/>
    <s v="(B) ₹5,71,000"/>
    <s v="(A) ₹5,71,000"/>
    <s v="(C) 7,200"/>
    <s v="(B) Realisation Account by ₹700"/>
  </r>
  <r>
    <d v="2024-09-23T12:12:41"/>
    <s v="shivanshchouhan12-b2596.kvdhar@kvsrobpl.online"/>
    <x v="0"/>
    <x v="264"/>
    <n v="1102"/>
    <x v="10"/>
    <n v="12220"/>
    <x v="1"/>
    <x v="2"/>
    <s v="(B) Both Assertion (A) and Reason (R) are correct and Reason (R) is the correct explanation of Assertion(A)"/>
    <s v="(A) Equity Share"/>
    <s v="(B) Forfeited Share Capital"/>
    <s v="(C) ₹11,400"/>
    <s v="(A) ₹7"/>
    <s v="(C) ₹36,575"/>
    <m/>
    <s v="(B) ₹5,71,000"/>
    <s v="(A) ₹5,71,000"/>
    <s v="(D) 6,500."/>
    <s v="(C) Partner’s Capital Account by ₹5,000"/>
  </r>
  <r>
    <d v="2024-09-24T11:11:36"/>
    <s v="akshatsinghshekhawat12-b2544.kvdhar@kvsrobpl.online"/>
    <x v="1"/>
    <x v="265"/>
    <n v="1102"/>
    <x v="10"/>
    <n v="12"/>
    <x v="1"/>
    <x v="2"/>
    <s v="(B) Both Assertion (A) and Reason (R) are correct and Reason (R) is the correct explanation of Assertion(A)"/>
    <s v="(A) Equity Share"/>
    <s v="(D) Capital to be called up only on liquidation of company"/>
    <s v="(B) ₹11,760"/>
    <s v="(D) ₹25"/>
    <s v="(C) ₹36,575"/>
    <m/>
    <s v="(C) ₹5,80,000"/>
    <s v="(B) ₹6,00,000"/>
    <s v="(B) 5,000"/>
    <s v="(B) Realisation Account by ₹700"/>
  </r>
  <r>
    <d v="2024-09-24T11:13:09"/>
    <s v="rudrakshachandre12-b2573.kvdhar@kvsrobpl.online"/>
    <x v="2"/>
    <x v="266"/>
    <n v="1102"/>
    <x v="10"/>
    <n v="12219"/>
    <x v="1"/>
    <x v="2"/>
    <s v="(B) Both Assertion (A) and Reason (R) are correct and Reason (R) is the correct explanation of Assertion(A)"/>
    <s v="(A) Equity Share"/>
    <s v="(D) Capital to be called up only on liquidation of company"/>
    <s v="(D) ₹3,600"/>
    <s v="(D) ₹25"/>
    <s v="(D) ₹39,500"/>
    <m/>
    <s v="(D) ₹6,00,000"/>
    <s v="(B) ₹6,00,000"/>
    <s v="(A) 9,000"/>
    <s v="(A) Cash Account by ₹4,300"/>
  </r>
  <r>
    <d v="2024-09-24T11:14:45"/>
    <s v="dakshpatel12-b2604.kvdhar@kvsrobpl.online"/>
    <x v="2"/>
    <x v="267"/>
    <n v="1102"/>
    <x v="10"/>
    <n v="15"/>
    <x v="1"/>
    <x v="2"/>
    <s v="(B) Both Assertion (A) and Reason (R) are correct and Reason (R) is the correct explanation of Assertion(A)"/>
    <s v="(A) Equity Share"/>
    <s v="(D) Capital to be called up only on liquidation of company"/>
    <s v="(B) ₹11,760"/>
    <s v="(D) ₹25"/>
    <s v="(C) ₹36,575"/>
    <m/>
    <s v="(C) ₹5,80,000"/>
    <s v="(B) ₹6,00,000"/>
    <s v="(C) 7,200"/>
    <s v="(B) Realisation Account by ₹700"/>
  </r>
  <r>
    <d v="2024-09-24T11:14:48"/>
    <s v="viveksongara12-b2546.kvdhar@kvsrobpl.online"/>
    <x v="0"/>
    <x v="268"/>
    <n v="1102"/>
    <x v="10"/>
    <n v="21"/>
    <x v="1"/>
    <x v="2"/>
    <s v="(B) Both Assertion (A) and Reason (R) are correct and Reason (R) is the correct explanation of Assertion(A)"/>
    <s v="(A) Equity Share"/>
    <s v="(B) Forfeited Share Capital"/>
    <s v="(B) ₹11,760"/>
    <s v="(D) ₹25"/>
    <s v="(C) ₹36,575"/>
    <m/>
    <s v="(C) ₹5,80,000"/>
    <s v="(B) ₹6,00,000"/>
    <s v="(C) 7,200"/>
    <s v="(B) Realisation Account by ₹700"/>
  </r>
  <r>
    <d v="2024-09-24T11:15:54"/>
    <s v="uttaravichare12-b3760.kvdhar@kvsrobpl.online"/>
    <x v="2"/>
    <x v="269"/>
    <n v="1102"/>
    <x v="10"/>
    <n v="10"/>
    <x v="1"/>
    <x v="2"/>
    <s v="(B) Both Assertion (A) and Reason (R) are correct and Reason (R) is the correct explanation of Assertion(A)"/>
    <s v="(A) Equity Share"/>
    <s v="(D) Capital to be called up only on liquidation of company"/>
    <s v="(B) ₹11,760"/>
    <s v="(D) ₹25"/>
    <s v="(C) ₹36,575"/>
    <m/>
    <s v="(C) ₹5,80,000"/>
    <s v="(B) ₹6,00,000"/>
    <s v="(C) 7,200"/>
    <s v="(B) Realisation Account by ₹700"/>
  </r>
  <r>
    <d v="2024-09-24T11:17:00"/>
    <s v="subhiksharathore12-b2541.kvdhar@kvsrobpl.online"/>
    <x v="1"/>
    <x v="270"/>
    <n v="2211"/>
    <x v="10"/>
    <n v="12207"/>
    <x v="1"/>
    <x v="2"/>
    <s v="(A) Assertion (A) and Reason (R) are correct but the Reason (R) is not the correct explanation of Assertion(A)"/>
    <s v="(A) Equity Share"/>
    <s v="(D) Capital to be called up only on liquidation of company"/>
    <s v="(B) ₹11,760"/>
    <s v="(D) ₹25"/>
    <s v="(B) ₹36,500"/>
    <n v="580000"/>
    <s v="(C) ₹5,80,000"/>
    <s v="(B) ₹6,00,000"/>
    <s v="(A) 9,000"/>
    <s v="(D) Realisation Account by ₹4,300"/>
  </r>
  <r>
    <d v="2024-09-24T11:17:23"/>
    <s v="urvashidodwe12-b2553.kvdhar@kvsrobpl.online"/>
    <x v="2"/>
    <x v="271"/>
    <n v="1102"/>
    <x v="10"/>
    <s v="09"/>
    <x v="1"/>
    <x v="2"/>
    <s v="(B) Both Assertion (A) and Reason (R) are correct and Reason (R) is the correct explanation of Assertion(A)"/>
    <s v="(A) Equity Share"/>
    <s v="(D) Capital to be called up only on liquidation of company"/>
    <s v="(B) ₹11,760"/>
    <s v="(D) ₹25"/>
    <s v="(C) ₹36,575"/>
    <m/>
    <s v="(C) ₹5,80,000"/>
    <s v="(B) ₹6,00,000"/>
    <s v="(C) 7,200"/>
    <s v="(B) Realisation Account by ₹700"/>
  </r>
  <r>
    <d v="2024-09-24T14:24:07"/>
    <s v="samikshamaidamwar12-b2565.kvdhar@kvsrobpl.online"/>
    <x v="1"/>
    <x v="272"/>
    <n v="1002"/>
    <x v="10"/>
    <n v="6"/>
    <x v="1"/>
    <x v="2"/>
    <s v="(B) Both Assertion (A) and Reason (R) are correct and Reason (R) is the correct explanation of Assertion(A)"/>
    <s v="(A) Equity Share"/>
    <s v="(D) Capital to be called up only on liquidation of company"/>
    <s v="(C) ₹11,400"/>
    <s v="(C) ₹22"/>
    <s v="(A) ₹38,000"/>
    <m/>
    <s v="(B) ₹5,71,000"/>
    <s v="(A) ₹5,71,000"/>
    <s v="(C) 7,200"/>
    <s v="(B) Realisation Account by ₹700"/>
  </r>
  <r>
    <d v="2024-09-24T15:28:11"/>
    <s v="jahnvisolanki12-b2635.kvdhar@kvsrobpl.online"/>
    <x v="5"/>
    <x v="273"/>
    <n v="1102"/>
    <x v="10"/>
    <n v="12205"/>
    <x v="1"/>
    <x v="2"/>
    <s v="(C ) Only assertion (A) is correct"/>
    <s v="(A) Equity Share"/>
    <s v="(B) Forfeited Share Capital"/>
    <s v="(B) ₹11,760"/>
    <s v="(D) ₹25"/>
    <s v="(A) ₹38,000"/>
    <m/>
    <s v="(C) ₹5,80,000"/>
    <s v="(B) ₹6,00,000"/>
    <s v="(B) 5,000"/>
    <s v="(D) Realisation Account by ₹4,300"/>
  </r>
  <r>
    <d v="2024-09-25T10:08:08"/>
    <s v="shubh11-b002710.guna@kvsrobpl.online"/>
    <x v="2"/>
    <x v="274"/>
    <n v="1103"/>
    <x v="11"/>
    <n v="16"/>
    <x v="1"/>
    <x v="2"/>
    <s v="(A) Assertion (A) and Reason (R) are correct but the Reason (R) is not the correct explanation of Assertion(A)"/>
    <s v="(A) Equity Share"/>
    <s v="(D) Capital to be called up only on liquidation of company"/>
    <s v="(B) ₹11,760"/>
    <s v="(B) ₹20"/>
    <s v="(A) ₹38,000"/>
    <m/>
    <s v="(C) ₹5,80,000"/>
    <s v="(B) ₹6,00,000"/>
    <s v="(A) 9,000"/>
    <s v="(B) Realisation Account by ₹700"/>
  </r>
  <r>
    <d v="2024-09-25T10:09:25"/>
    <s v="hitendra11-b004215.guna@kvsrobpl.online"/>
    <x v="1"/>
    <x v="275"/>
    <n v="1103"/>
    <x v="11"/>
    <n v="12208"/>
    <x v="1"/>
    <x v="2"/>
    <s v="(A) Assertion (A) and Reason (R) are correct but the Reason (R) is not the correct explanation of Assertion(A)"/>
    <s v="(A) Equity Share"/>
    <s v="(D) Capital to be called up only on liquidation of company"/>
    <s v="(B) ₹11,760"/>
    <s v="(B) ₹20"/>
    <s v="(A) ₹38,000"/>
    <m/>
    <s v="A) ₹5,50,000"/>
    <s v="(D) ₹8,00,000"/>
    <s v="(B) 5,000"/>
    <s v="(D) Realisation Account by ₹4,300"/>
  </r>
  <r>
    <d v="2024-09-25T10:10:47"/>
    <s v="anubhav11-b002714.guna@kvsrobpl.online"/>
    <x v="2"/>
    <x v="276"/>
    <n v="1103"/>
    <x v="11"/>
    <n v="3"/>
    <x v="1"/>
    <x v="2"/>
    <s v="(B) Both Assertion (A) and Reason (R) are correct and Reason (R) is the correct explanation of Assertion(A)"/>
    <s v="(B) Non-cumulative preference share"/>
    <s v="(C) Assets"/>
    <s v="(C) ₹11,400"/>
    <s v="(B) ₹20"/>
    <s v="(A) ₹38,000"/>
    <m/>
    <s v="(B) ₹5,71,000"/>
    <s v="(A) ₹5,71,000"/>
    <s v="(B) 5,000"/>
    <s v="(B) Realisation Account by ₹700"/>
  </r>
  <r>
    <d v="2024-09-25T10:12:30"/>
    <s v="ashutosh11-b004209.guna@kvsrobpl.online"/>
    <x v="2"/>
    <x v="277"/>
    <n v="1103"/>
    <x v="11"/>
    <n v="4"/>
    <x v="1"/>
    <x v="2"/>
    <s v="(B) Both Assertion (A) and Reason (R) are correct and Reason (R) is the correct explanation of Assertion(A)"/>
    <s v="(D) Non-guaranteed preference shares"/>
    <s v="(D) Capital to be called up only on liquidation of company"/>
    <s v="(D) ₹3,600"/>
    <s v="(B) ₹20"/>
    <s v="(A) ₹38,000"/>
    <n v="21000"/>
    <s v="A) ₹5,50,000"/>
    <s v="(B) ₹6,00,000"/>
    <s v="(B) 5,000"/>
    <s v="(C) Partner’s Capital Account by ₹5,000"/>
  </r>
  <r>
    <d v="2024-09-25T10:13:08"/>
    <s v="azeem11-b002934.guna@kvsrobpl.online"/>
    <x v="7"/>
    <x v="278"/>
    <n v="1103"/>
    <x v="11"/>
    <s v="05"/>
    <x v="1"/>
    <x v="2"/>
    <s v="(A) Assertion (A) and Reason (R) are correct but the Reason (R) is not the correct explanation of Assertion(A)"/>
    <s v="(A) Equity Share"/>
    <s v="(D) Capital to be called up only on liquidation of company"/>
    <s v="(C) ₹11,400"/>
    <s v="(D) ₹25"/>
    <s v="(A) ₹38,000"/>
    <m/>
    <s v="(B) ₹5,71,000"/>
    <s v="(C) ₹5,80,000"/>
    <s v="(B) 5,000"/>
    <s v="(D) Realisation Account by ₹4,300"/>
  </r>
  <r>
    <d v="2024-09-25T10:13:09"/>
    <s v="dhara11-b002759.guna@kvsrobpl.online"/>
    <x v="4"/>
    <x v="279"/>
    <n v="1103"/>
    <x v="11"/>
    <n v="7"/>
    <x v="1"/>
    <x v="2"/>
    <s v="(A) Assertion (A) and Reason (R) are correct but the Reason (R) is not the correct explanation of Assertion(A)"/>
    <s v="(B) Non-cumulative preference share"/>
    <s v="(B) Forfeited Share Capital"/>
    <s v="(A) ₹6,000"/>
    <s v="(C) ₹22"/>
    <s v="(B) ₹36,500"/>
    <m/>
    <s v="A) ₹5,50,000"/>
    <s v="(C) ₹5,80,000"/>
    <s v="(B) 5,000"/>
    <s v="(C) Partner’s Capital Account by ₹5,000"/>
  </r>
  <r>
    <d v="2024-09-25T10:16:04"/>
    <s v="lucky11-b003205.guna@kvsrobpl.online"/>
    <x v="3"/>
    <x v="280"/>
    <n v="1103"/>
    <x v="11"/>
    <n v="11"/>
    <x v="1"/>
    <x v="2"/>
    <s v="(B) Both Assertion (A) and Reason (R) are correct and Reason (R) is the correct explanation of Assertion(A)"/>
    <s v="(A) Equity Share"/>
    <s v="(B) Forfeited Share Capital"/>
    <s v="(A) ₹6,000"/>
    <s v="(C) ₹22"/>
    <s v="(A) ₹38,000"/>
    <m/>
    <s v="(D) ₹6,00,000"/>
    <s v="(C) ₹5,80,000"/>
    <s v="(D) 6,500."/>
    <s v="(A) Cash Account by ₹4,300"/>
  </r>
  <r>
    <d v="2024-09-25T10:17:03"/>
    <s v="daksh11-b004091.guna@kvsrobpl.online"/>
    <x v="4"/>
    <x v="281"/>
    <n v="1103"/>
    <x v="11"/>
    <n v="6"/>
    <x v="1"/>
    <x v="2"/>
    <s v="(B) Both Assertion (A) and Reason (R) are correct and Reason (R) is the correct explanation of Assertion(A)"/>
    <s v="(B) Non-cumulative preference share"/>
    <s v="(B) Forfeited Share Capital"/>
    <s v="(B) ₹11,760"/>
    <s v="(C) ₹22"/>
    <s v="(C) ₹36,575"/>
    <m/>
    <s v="(C) ₹5,80,000"/>
    <s v="(B) ₹6,00,000"/>
    <s v="(A) 9,000"/>
    <s v="(B) Realisation Account by ₹700"/>
  </r>
  <r>
    <d v="2024-09-25T10:18:33"/>
    <s v="richa11-b004217.guna@kvsrobpl.online"/>
    <x v="0"/>
    <x v="282"/>
    <n v="1103"/>
    <x v="11"/>
    <n v="1103"/>
    <x v="1"/>
    <x v="2"/>
    <s v="(C ) Only assertion (A) is correct"/>
    <s v="(C) Non-convertible preference share"/>
    <s v="(C) Assets"/>
    <s v="(C) ₹11,400"/>
    <s v="(D) ₹25"/>
    <s v="(C) ₹36,575"/>
    <n v="21000"/>
    <s v="(B) ₹5,71,000"/>
    <s v="(D) ₹8,00,000"/>
    <s v="(D) 6,500."/>
    <s v="(B) Realisation Account by ₹700"/>
  </r>
  <r>
    <d v="2024-09-25T10:19:04"/>
    <s v="priyanshi11-b002708.guna@kvsrobpl.online"/>
    <x v="1"/>
    <x v="283"/>
    <n v="1103"/>
    <x v="11"/>
    <n v="14"/>
    <x v="1"/>
    <x v="2"/>
    <s v="(A) Assertion (A) and Reason (R) are correct but the Reason (R) is not the correct explanation of Assertion(A)"/>
    <s v="(A) Equity Share"/>
    <s v="(D) Capital to be called up only on liquidation of company"/>
    <s v="(D) ₹3,600"/>
    <s v="(A) ₹7"/>
    <s v="(A) ₹38,000"/>
    <m/>
    <s v="(C) ₹5,80,000"/>
    <s v="(B) ₹6,00,000"/>
    <s v="(B) 5,000"/>
    <s v="(B) Realisation Account by ₹700"/>
  </r>
  <r>
    <d v="2024-09-25T10:22:59"/>
    <s v="tanishtha11-b004214.guna@kvsrobpl.online"/>
    <x v="0"/>
    <x v="284"/>
    <n v="1103"/>
    <x v="11"/>
    <n v="12217"/>
    <x v="1"/>
    <x v="2"/>
    <s v="(A) Assertion (A) and Reason (R) are correct but the Reason (R) is not the correct explanation of Assertion(A)"/>
    <s v="(D) Non-guaranteed preference shares"/>
    <s v="(D) Capital to be called up only on liquidation of company"/>
    <s v="(D) ₹3,600"/>
    <s v="(C) ₹22"/>
    <s v="(D) ₹39,500"/>
    <m/>
    <s v="(B) ₹5,71,000"/>
    <s v="(B) ₹6,00,000"/>
    <s v="(A) 9,000"/>
    <s v="(A) Cash Account by ₹4,300"/>
  </r>
  <r>
    <d v="2024-09-25T10:23:58"/>
    <s v="anjali11-b002755.guna@kvsrobpl.online"/>
    <x v="0"/>
    <x v="285"/>
    <n v="1103"/>
    <x v="11"/>
    <n v="1"/>
    <x v="1"/>
    <x v="2"/>
    <s v="(A) Assertion (A) and Reason (R) are correct but the Reason (R) is not the correct explanation of Assertion(A)"/>
    <s v="(B) Non-cumulative preference share"/>
    <s v="(D) Capital to be called up only on liquidation of company"/>
    <s v="(B) ₹11,760"/>
    <s v="(C) ₹22"/>
    <s v="(B) ₹36,500"/>
    <n v="10000"/>
    <s v="(B) ₹5,71,000"/>
    <s v="(B) ₹6,00,000"/>
    <s v="(A) 9,000"/>
    <s v="(B) Realisation Account by ₹700"/>
  </r>
  <r>
    <d v="2024-09-25T10:30:11"/>
    <s v="prince11-b002764.guna@kvsrobpl.online"/>
    <x v="2"/>
    <x v="286"/>
    <n v="1103"/>
    <x v="11"/>
    <n v="12213"/>
    <x v="1"/>
    <x v="2"/>
    <s v="(A) Assertion (A) and Reason (R) are correct but the Reason (R) is not the correct explanation of Assertion(A)"/>
    <s v="(A) Equity Share"/>
    <s v="(A) Paid-up Capital"/>
    <s v="(D) ₹3,600"/>
    <s v="(D) ₹25"/>
    <s v="(B) ₹36,500"/>
    <s v="xyz"/>
    <s v="(B) ₹5,71,000"/>
    <s v="(B) ₹6,00,000"/>
    <s v="(A) 9,000"/>
    <s v="(A) Cash Account by ₹4,300"/>
  </r>
  <r>
    <d v="2024-09-25T10:33:26"/>
    <s v="kanika11-b004219.guna@kvsrobpl.online"/>
    <x v="5"/>
    <x v="287"/>
    <n v="1103"/>
    <x v="11"/>
    <n v="12210"/>
    <x v="1"/>
    <x v="2"/>
    <s v="(D) Both  Assertion (A) and Reason (R) are not correct"/>
    <s v="(A) Equity Share"/>
    <s v="(D) Capital to be called up only on liquidation of company"/>
    <s v="(C) ₹11,400"/>
    <s v="(B) ₹20"/>
    <s v="(B) ₹36,500"/>
    <m/>
    <s v="(B) ₹5,71,000"/>
    <s v="(D) ₹8,00,000"/>
    <s v="(C) 7,200"/>
    <s v="(D) Realisation Account by ₹4,300"/>
  </r>
  <r>
    <d v="2024-09-25T10:37:05"/>
    <s v="payal11-b003673.guna@kvsrobpl.online"/>
    <x v="0"/>
    <x v="288"/>
    <n v="1103"/>
    <x v="11"/>
    <n v="12"/>
    <x v="1"/>
    <x v="2"/>
    <s v="(B) Both Assertion (A) and Reason (R) are correct and Reason (R) is the correct explanation of Assertion(A)"/>
    <s v="(A) Equity Share"/>
    <s v="(B) Forfeited Share Capital"/>
    <s v="(D) ₹3,600"/>
    <s v="(A) ₹7"/>
    <s v="(A) ₹38,000"/>
    <n v="35600"/>
    <s v="(C) ₹5,80,000"/>
    <s v="(D) ₹8,00,000"/>
    <s v="(B) 5,000"/>
    <s v="(B) Realisation Account by ₹700"/>
  </r>
  <r>
    <d v="2024-09-25T10:56:35"/>
    <s v="kamini11-a002768.guna@kvsrobpl.online"/>
    <x v="3"/>
    <x v="289"/>
    <n v="1103"/>
    <x v="11"/>
    <n v="12209"/>
    <x v="1"/>
    <x v="2"/>
    <s v="(B) Both Assertion (A) and Reason (R) are correct and Reason (R) is the correct explanation of Assertion(A)"/>
    <s v="(C) Non-convertible preference share"/>
    <s v="(D) Capital to be called up only on liquidation of company"/>
    <s v="(A) ₹6,000"/>
    <s v="(C) ₹22"/>
    <s v="(B) ₹36,500"/>
    <n v="44"/>
    <s v="(C) ₹5,80,000"/>
    <s v="(C) ₹5,80,000"/>
    <s v="(B) 5,000"/>
    <s v="(B) Realisation Account by ₹700"/>
  </r>
  <r>
    <d v="2024-09-22T19:50:40"/>
    <s v="lakhan12-c026934.1gwls1@kvsrobpl.online"/>
    <x v="2"/>
    <x v="290"/>
    <n v="1104"/>
    <x v="12"/>
    <n v="14"/>
    <x v="1"/>
    <x v="1"/>
    <s v="(B) Both Assertion (A) and Reason (R) are correct and Reason (R) is the correct explanation of Assertion(A)"/>
    <s v="(A) Equity Share"/>
    <s v="(D) Capital to be called up only on liquidation of company"/>
    <s v="(B) ₹11,760"/>
    <s v="(B) ₹20"/>
    <s v="(B) ₹36,500"/>
    <m/>
    <s v="A) ₹5,50,000"/>
    <s v="(B) ₹6,00,000"/>
    <s v="(B) 5,000"/>
    <s v="(C) Partner’s Capital Account by ₹5,000"/>
  </r>
  <r>
    <d v="2024-09-25T22:38:34"/>
    <s v="pranjal12-c025684.1gwls1@kvsrobpl.online"/>
    <x v="6"/>
    <x v="291"/>
    <n v="1104"/>
    <x v="12"/>
    <n v="12319"/>
    <x v="1"/>
    <x v="1"/>
    <s v="(A) Assertion (A) and Reason (R) are correct but the Reason (R) is not the correct explanation of Assertion(A)"/>
    <s v="(A) Equity Share"/>
    <s v="(B) Forfeited Share Capital"/>
    <s v="(C) ₹11,400"/>
    <s v="(D) ₹25"/>
    <s v="(A) ₹38,000"/>
    <m/>
    <s v="(B) ₹5,71,000"/>
    <s v="(B) ₹6,00,000"/>
    <s v="(C) 7,200"/>
    <s v="(D) Realisation Account by ₹4,300"/>
  </r>
  <r>
    <d v="2024-09-26T18:08:00"/>
    <s v="bhoomi12-c024578.1gwls1@kvsrobpl.online"/>
    <x v="7"/>
    <x v="292"/>
    <n v="1104"/>
    <x v="12"/>
    <n v="12308"/>
    <x v="1"/>
    <x v="1"/>
    <s v="(A) Assertion (A) and Reason (R) are correct but the Reason (R) is not the correct explanation of Assertion(A)"/>
    <s v="(A) Equity Share"/>
    <s v="(D) Capital to be called up only on liquidation of company"/>
    <s v="(C) ₹11,400"/>
    <s v="(D) ₹25"/>
    <s v="(A) ₹38,000"/>
    <m/>
    <s v="(C) ₹5,80,000"/>
    <s v="(B) ₹6,00,000"/>
    <s v="(B) 5,000"/>
    <s v="(D) Realisation Account by ₹4,300"/>
  </r>
  <r>
    <d v="2024-09-23T10:22:44"/>
    <s v="vinayak12-c018107.2gwl@kvsrobpl.online"/>
    <x v="2"/>
    <x v="293"/>
    <n v="1105"/>
    <x v="13"/>
    <n v="12330"/>
    <x v="1"/>
    <x v="1"/>
    <s v="(C ) Only assertion (A) is correct"/>
    <s v="(A) Equity Share"/>
    <s v="(D) Capital to be called up only on liquidation of company"/>
    <s v="(B) ₹11,760"/>
    <s v="(D) ₹25"/>
    <s v="(A) ₹38,000"/>
    <n v="13690"/>
    <s v="(C) ₹5,80,000"/>
    <s v="(A) ₹5,71,000"/>
    <s v="(C) 7,200"/>
    <s v="(A) Cash Account by ₹4,300"/>
  </r>
  <r>
    <d v="2024-09-23T10:23:40"/>
    <s v="ashish12-c16599.2gwl@kvsrobpl.online"/>
    <x v="2"/>
    <x v="294"/>
    <n v="1105"/>
    <x v="13"/>
    <s v="08"/>
    <x v="1"/>
    <x v="1"/>
    <s v="(B) Both Assertion (A) and Reason (R) are correct and Reason (R) is the correct explanation of Assertion(A)"/>
    <s v="(A) Equity Share"/>
    <s v="(B) Forfeited Share Capital"/>
    <s v="(C) ₹11,400"/>
    <s v="(B) ₹20"/>
    <s v="(D) ₹39,500"/>
    <n v="13000"/>
    <s v="(C) ₹5,80,000"/>
    <s v="(B) ₹6,00,000"/>
    <s v="(D) 6,500."/>
    <s v="(D) Realisation Account by ₹4,300"/>
  </r>
  <r>
    <d v="2024-09-23T10:25:22"/>
    <s v="khushi12-c16504.2gwl@kvsrobpl.online"/>
    <x v="0"/>
    <x v="295"/>
    <n v="1105"/>
    <x v="13"/>
    <n v="17"/>
    <x v="1"/>
    <x v="1"/>
    <s v="(B) Both Assertion (A) and Reason (R) are correct and Reason (R) is the correct explanation of Assertion(A)"/>
    <s v="(C) Non-convertible preference share"/>
    <s v="(D) Capital to be called up only on liquidation of company"/>
    <s v="(B) ₹11,760"/>
    <s v="(A) ₹7"/>
    <s v="(A) ₹38,000"/>
    <m/>
    <s v="A) ₹5,50,000"/>
    <s v="(B) ₹6,00,000"/>
    <s v="(A) 9,000"/>
    <s v="(B) Realisation Account by ₹700"/>
  </r>
  <r>
    <d v="2024-09-23T10:25:49"/>
    <s v="harshwardhan12-c17577.2gwl@kvsrobpl.online"/>
    <x v="0"/>
    <x v="296"/>
    <n v="1105"/>
    <x v="13"/>
    <n v="13"/>
    <x v="1"/>
    <x v="1"/>
    <s v="(C ) Only assertion (A) is correct"/>
    <s v="(A) Equity Share"/>
    <s v="(C) Assets"/>
    <s v="(A) ₹6,000"/>
    <s v="(A) ₹7"/>
    <s v="(B) ₹36,500"/>
    <m/>
    <s v="(B) ₹5,71,000"/>
    <s v="(B) ₹6,00,000"/>
    <s v="(C) 7,200"/>
    <s v="(C) Partner’s Capital Account by ₹5,000"/>
  </r>
  <r>
    <d v="2024-09-23T10:25:49"/>
    <s v="esha12-c12849.2gwl@kvsrobpl.online"/>
    <x v="5"/>
    <x v="297"/>
    <n v="1105"/>
    <x v="13"/>
    <n v="11"/>
    <x v="1"/>
    <x v="1"/>
    <s v="(A) Assertion (A) and Reason (R) are correct but the Reason (R) is not the correct explanation of Assertion(A)"/>
    <s v="(A) Equity Share"/>
    <s v="(D) Capital to be called up only on liquidation of company"/>
    <s v="(A) ₹6,000"/>
    <s v="(A) ₹7"/>
    <s v="(A) ₹38,000"/>
    <m/>
    <s v="(C) ₹5,80,000"/>
    <s v="(B) ₹6,00,000"/>
    <s v="(B) 5,000"/>
    <s v="(D) Realisation Account by ₹4,300"/>
  </r>
  <r>
    <d v="2024-09-23T10:25:52"/>
    <s v="ashi12-c13790.2gwl@kvsrobpl.online"/>
    <x v="2"/>
    <x v="298"/>
    <n v="1105"/>
    <x v="13"/>
    <n v="7"/>
    <x v="1"/>
    <x v="1"/>
    <s v="(A) Assertion (A) and Reason (R) are correct but the Reason (R) is not the correct explanation of Assertion(A)"/>
    <s v="(A) Equity Share"/>
    <s v="(D) Capital to be called up only on liquidation of company"/>
    <s v="(C) ₹11,400"/>
    <s v="(C) ₹22"/>
    <s v="(B) ₹36,500"/>
    <m/>
    <s v="A) ₹5,50,000"/>
    <s v="(C) ₹5,80,000"/>
    <s v="(C) 7,200"/>
    <s v="(D) Realisation Account by ₹4,300"/>
  </r>
  <r>
    <d v="2024-09-23T10:26:14"/>
    <s v="subhrajit12-c018127.2gwl@kvsrobpl.online"/>
    <x v="3"/>
    <x v="299"/>
    <n v="1105"/>
    <x v="13"/>
    <n v="12324"/>
    <x v="1"/>
    <x v="1"/>
    <s v="(B) Both Assertion (A) and Reason (R) are correct and Reason (R) is the correct explanation of Assertion(A)"/>
    <s v="(C) Non-convertible preference share"/>
    <s v="(C) Assets"/>
    <s v="(C) ₹11,400"/>
    <s v="(B) ₹20"/>
    <s v="(B) ₹36,500"/>
    <s v="WRTERTYWEY54"/>
    <s v="(B) ₹5,71,000"/>
    <s v="(A) ₹5,71,000"/>
    <s v="(C) 7,200"/>
    <s v="(A) Cash Account by ₹4,300"/>
  </r>
  <r>
    <d v="2024-09-23T10:26:30"/>
    <s v="muskan12-c16589.2gwl@kvsrobpl.online"/>
    <x v="2"/>
    <x v="300"/>
    <n v="1105"/>
    <x v="13"/>
    <n v="20"/>
    <x v="1"/>
    <x v="1"/>
    <s v="(B) Both Assertion (A) and Reason (R) are correct and Reason (R) is the correct explanation of Assertion(A)"/>
    <s v="(B) Non-cumulative preference share"/>
    <s v="(D) Capital to be called up only on liquidation of company"/>
    <s v="(A) ₹6,000"/>
    <s v="(A) ₹7"/>
    <s v="(A) ₹38,000"/>
    <m/>
    <s v="A) ₹5,50,000"/>
    <s v="(B) ₹6,00,000"/>
    <s v="(D) 6,500."/>
    <s v="(D) Realisation Account by ₹4,300"/>
  </r>
  <r>
    <d v="2024-09-23T10:26:53"/>
    <s v="charul12-c13798.2gwl@kvsrobpl.online"/>
    <x v="2"/>
    <x v="239"/>
    <n v="1105"/>
    <x v="13"/>
    <n v="9"/>
    <x v="1"/>
    <x v="1"/>
    <s v="(C ) Only assertion (A) is correct"/>
    <s v="(A) Equity Share"/>
    <s v="(D) Capital to be called up only on liquidation of company"/>
    <s v="(B) ₹11,760"/>
    <s v="(B) ₹20"/>
    <s v="(C) ₹36,575"/>
    <n v="0"/>
    <s v="(B) ₹5,71,000"/>
    <s v="(C) ₹5,80,000"/>
    <s v="(D) 6,500."/>
    <s v="(D) Realisation Account by ₹4,300"/>
  </r>
  <r>
    <d v="2024-09-23T10:27:11"/>
    <s v="tanuu12-c12832.2gwl@kvsrobpl.online"/>
    <x v="3"/>
    <x v="301"/>
    <n v="1105"/>
    <x v="13"/>
    <n v="27"/>
    <x v="1"/>
    <x v="1"/>
    <s v="(B) Both Assertion (A) and Reason (R) are correct and Reason (R) is the correct explanation of Assertion(A)"/>
    <s v="(D) Non-guaranteed preference shares"/>
    <s v="(D) Capital to be called up only on liquidation of company"/>
    <s v="(B) ₹11,760"/>
    <s v="(C) ₹22"/>
    <s v="(B) ₹36,500"/>
    <s v="YES"/>
    <s v="(B) ₹5,71,000"/>
    <s v="(C) ₹5,80,000"/>
    <s v="(A) 9,000"/>
    <s v="(B) Realisation Account by ₹700"/>
  </r>
  <r>
    <d v="2024-09-23T10:27:54"/>
    <s v="sumati12-c15661.2gwl@kvsrobpl.online"/>
    <x v="2"/>
    <x v="302"/>
    <n v="1105"/>
    <x v="13"/>
    <n v="12325"/>
    <x v="1"/>
    <x v="1"/>
    <s v="(A) Assertion (A) and Reason (R) are correct but the Reason (R) is not the correct explanation of Assertion(A)"/>
    <s v="(C) Non-convertible preference share"/>
    <s v="(D) Capital to be called up only on liquidation of company"/>
    <s v="(B) ₹11,760"/>
    <s v="(D) ₹25"/>
    <s v="(B) ₹36,500"/>
    <m/>
    <s v="(B) ₹5,71,000"/>
    <s v="(A) ₹5,71,000"/>
    <s v="(C) 7,200"/>
    <s v="(D) Realisation Account by ₹4,300"/>
  </r>
  <r>
    <d v="2024-09-23T10:28:48"/>
    <s v="akshit12-c14725.2gwl@kvsrobpl.online"/>
    <x v="10"/>
    <x v="303"/>
    <n v="1105"/>
    <x v="13"/>
    <s v="02"/>
    <x v="1"/>
    <x v="1"/>
    <s v="(C ) Only assertion (A) is correct"/>
    <s v="(B) Non-cumulative preference share"/>
    <s v="(C) Assets"/>
    <s v="(A) ₹6,000"/>
    <s v="(A) ₹7"/>
    <s v="(B) ₹36,500"/>
    <n v="12000"/>
    <s v="(C) ₹5,80,000"/>
    <s v="(A) ₹5,71,000"/>
    <s v="(C) 7,200"/>
    <s v="(B) Realisation Account by ₹700"/>
  </r>
  <r>
    <d v="2024-09-23T10:29:21"/>
    <s v="ankush12-c13255.2gwl@kvsrobpl.online"/>
    <x v="4"/>
    <x v="304"/>
    <n v="1105"/>
    <x v="13"/>
    <n v="12303"/>
    <x v="1"/>
    <x v="1"/>
    <s v="(C ) Only assertion (A) is correct"/>
    <s v="(D) Non-guaranteed preference shares"/>
    <s v="(B) Forfeited Share Capital"/>
    <s v="(A) ₹6,000"/>
    <s v="(C) ₹22"/>
    <s v="(B) ₹36,500"/>
    <s v="united kingdom"/>
    <s v="(B) ₹5,71,000"/>
    <s v="(C) ₹5,80,000"/>
    <s v="(A) 9,000"/>
    <s v="(B) Realisation Account by ₹700"/>
  </r>
  <r>
    <d v="2024-09-23T10:30:15"/>
    <s v="tarun12-c13646.2gwl@kvsrobpl.online"/>
    <x v="2"/>
    <x v="305"/>
    <n v="1105"/>
    <x v="13"/>
    <n v="12328"/>
    <x v="1"/>
    <x v="1"/>
    <s v="(D) Both  Assertion (A) and Reason (R) are not correct"/>
    <s v="(C) Non-convertible preference share"/>
    <s v="(A) Paid-up Capital"/>
    <s v="(A) ₹6,000"/>
    <s v="(D) ₹25"/>
    <s v="(D) ₹39,500"/>
    <m/>
    <s v="(B) ₹5,71,000"/>
    <s v="(B) ₹6,00,000"/>
    <s v="(A) 9,000"/>
    <s v="(B) Realisation Account by ₹700"/>
  </r>
  <r>
    <d v="2024-09-23T10:32:16"/>
    <s v="someya12-c16569.2gwl@kvsrobpl.online"/>
    <x v="3"/>
    <x v="306"/>
    <n v="1105"/>
    <x v="13"/>
    <n v="23"/>
    <x v="1"/>
    <x v="1"/>
    <s v="(B) Both Assertion (A) and Reason (R) are correct and Reason (R) is the correct explanation of Assertion(A)"/>
    <s v="(A) Equity Share"/>
    <s v="(B) Forfeited Share Capital"/>
    <s v="(C) ₹11,400"/>
    <s v="(C) ₹22"/>
    <s v="(C) ₹36,575"/>
    <m/>
    <s v="(C) ₹5,80,000"/>
    <s v="(D) ₹8,00,000"/>
    <s v="(C) 7,200"/>
    <s v="(A) Cash Account by ₹4,300"/>
  </r>
  <r>
    <d v="2024-09-24T13:08:51"/>
    <s v="arvind12-c13912.2gwl@kvsrobpl.online"/>
    <x v="6"/>
    <x v="307"/>
    <n v="1105"/>
    <x v="13"/>
    <s v="05"/>
    <x v="1"/>
    <x v="1"/>
    <s v="(B) Both Assertion (A) and Reason (R) are correct and Reason (R) is the correct explanation of Assertion(A)"/>
    <s v="(A) Equity Share"/>
    <s v="(D) Capital to be called up only on liquidation of company"/>
    <s v="(C) ₹11,400"/>
    <s v="(D) ₹25"/>
    <s v="(A) ₹38,000"/>
    <m/>
    <s v="(B) ₹5,71,000"/>
    <s v="(A) ₹5,71,000"/>
    <s v="(C) 7,200"/>
    <s v="(D) Realisation Account by ₹4,300"/>
  </r>
  <r>
    <d v="2024-09-22T22:57:14"/>
    <s v="vivekrajpoot9608@gmail.com"/>
    <x v="10"/>
    <x v="308"/>
    <n v="1106"/>
    <x v="14"/>
    <n v="23"/>
    <x v="1"/>
    <x v="1"/>
    <s v="(A) Assertion (A) and Reason (R) are correct but the Reason (R) is not the correct explanation of Assertion(A)"/>
    <s v="(D) Non-guaranteed preference shares"/>
    <s v="(B) Forfeited Share Capital"/>
    <s v="(B) ₹11,760"/>
    <s v="(B) ₹20"/>
    <s v="(C) ₹36,575"/>
    <s v="🧐"/>
    <s v="(C) ₹5,80,000"/>
    <s v="(C) ₹5,80,000"/>
    <s v="(C) 7,200"/>
    <s v="(C) Partner’s Capital Account by ₹5,000"/>
  </r>
  <r>
    <d v="2024-09-23T01:19:55"/>
    <s v="naitikshakya11-c012429.3gwl@kvsrobpl.online"/>
    <x v="3"/>
    <x v="309"/>
    <n v="1106"/>
    <x v="14"/>
    <s v="‌"/>
    <x v="1"/>
    <x v="1"/>
    <s v="(B) Both Assertion (A) and Reason (R) are correct and Reason (R) is the correct explanation of Assertion(A)"/>
    <s v="(A) Equity Share"/>
    <s v="(C) Assets"/>
    <s v="(D) ₹3,600"/>
    <s v="(B) ₹20"/>
    <s v="(C) ₹36,575"/>
    <s v="‌"/>
    <s v="(B) ₹5,71,000"/>
    <s v="(C) ₹5,80,000"/>
    <s v="(A) 9,000"/>
    <s v="(B) Realisation Account by ₹700"/>
  </r>
  <r>
    <d v="2024-09-25T15:14:46"/>
    <s v="jyotsna57308.3gwl@kvsrobpl.online"/>
    <x v="0"/>
    <x v="310"/>
    <n v="1106"/>
    <x v="14"/>
    <n v="12301"/>
    <x v="1"/>
    <x v="1"/>
    <s v="(A) Assertion (A) and Reason (R) are correct but the Reason (R) is not the correct explanation of Assertion(A)"/>
    <s v="(D) Non-guaranteed preference shares"/>
    <s v="(A) Paid-up Capital"/>
    <s v="(A) ₹6,000"/>
    <s v="(A) ₹7"/>
    <s v="(D) ₹39,500"/>
    <m/>
    <s v="(B) ₹5,71,000"/>
    <s v="(B) ₹6,00,000"/>
    <s v="(C) 7,200"/>
    <s v="(D) Realisation Account by ₹4,300"/>
  </r>
  <r>
    <d v="2024-09-25T15:55:02"/>
    <s v="khushiuchdiya@gmail.com"/>
    <x v="1"/>
    <x v="311"/>
    <n v="1106"/>
    <x v="14"/>
    <n v="12304"/>
    <x v="1"/>
    <x v="1"/>
    <s v="(B) Both Assertion (A) and Reason (R) are correct and Reason (R) is the correct explanation of Assertion(A)"/>
    <s v="(B) Non-cumulative preference share"/>
    <s v="(C) Assets"/>
    <s v="(C) ₹11,400"/>
    <s v="(C) ₹22"/>
    <s v="(D) ₹39,500"/>
    <s v="5,71,000"/>
    <s v="(B) ₹5,71,000"/>
    <s v="(B) ₹6,00,000"/>
    <s v="(B) 5,000"/>
    <s v="(D) Realisation Account by ₹4,300"/>
  </r>
  <r>
    <d v="2024-09-25T15:57:33"/>
    <s v="pandeyradhe4545@gmail.com"/>
    <x v="3"/>
    <x v="312"/>
    <n v="1106"/>
    <x v="14"/>
    <n v="12309"/>
    <x v="1"/>
    <x v="1"/>
    <s v="(A) Assertion (A) and Reason (R) are correct but the Reason (R) is not the correct explanation of Assertion(A)"/>
    <s v="(A) Equity Share"/>
    <s v="(C) Assets"/>
    <s v="(A) ₹6,000"/>
    <s v="(C) ₹22"/>
    <s v="(A) ₹38,000"/>
    <m/>
    <s v="A) ₹5,50,000"/>
    <s v="(A) ₹5,71,000"/>
    <s v="(C) 7,200"/>
    <s v="(A) Cash Account by ₹4,300"/>
  </r>
  <r>
    <d v="2024-09-25T16:45:28"/>
    <s v="satyamverma11-c014261.3gwl@kvsrobpl.online"/>
    <x v="3"/>
    <x v="313"/>
    <n v="1106"/>
    <x v="14"/>
    <n v="12321"/>
    <x v="1"/>
    <x v="1"/>
    <s v="(A) Assertion (A) and Reason (R) are correct but the Reason (R) is not the correct explanation of Assertion(A)"/>
    <s v="(D) Non-guaranteed preference shares"/>
    <s v="(D) Capital to be called up only on liquidation of company"/>
    <s v="(B) ₹11,760"/>
    <s v="(C) ₹22"/>
    <s v="(B) ₹36,500"/>
    <m/>
    <s v="(C) ₹5,80,000"/>
    <s v="(A) ₹5,71,000"/>
    <s v="(C) 7,200"/>
    <s v="(D) Realisation Account by ₹4,300"/>
  </r>
  <r>
    <d v="2024-09-25T19:11:25"/>
    <s v="rishabhgautam11-c012503.3gwl@kvsrobpl.online"/>
    <x v="2"/>
    <x v="314"/>
    <n v="1106"/>
    <x v="14"/>
    <n v="12318"/>
    <x v="1"/>
    <x v="1"/>
    <s v="(D) Both  Assertion (A) and Reason (R) are not correct"/>
    <s v="(A) Equity Share"/>
    <s v="(D) Capital to be called up only on liquidation of company"/>
    <s v="(B) ₹11,760"/>
    <s v="(C) ₹22"/>
    <s v="(B) ₹36,500"/>
    <m/>
    <s v="(C) ₹5,80,000"/>
    <s v="(C) ₹5,80,000"/>
    <s v="(B) 5,000"/>
    <s v="(B) Realisation Account by ₹700"/>
  </r>
  <r>
    <d v="2024-09-25T19:20:50"/>
    <s v="jiyasayyad11-c016089.3gwl@kvsrobpl.online"/>
    <x v="5"/>
    <x v="315"/>
    <n v="1106"/>
    <x v="14"/>
    <n v="12307"/>
    <x v="1"/>
    <x v="1"/>
    <s v="(B) Both Assertion (A) and Reason (R) are correct and Reason (R) is the correct explanation of Assertion(A)"/>
    <s v="(A) Equity Share"/>
    <s v="(D) Capital to be called up only on liquidation of company"/>
    <s v="(C) ₹11,400"/>
    <s v="(D) ₹25"/>
    <s v="(A) ₹38,000"/>
    <m/>
    <s v="(C) ₹5,80,000"/>
    <s v="(C) ₹5,80,000"/>
    <s v="(C) 7,200"/>
    <s v="(D) Realisation Account by ₹4,300"/>
  </r>
  <r>
    <d v="2024-09-25T21:52:07"/>
    <s v="saksham11-c012431.3gwl@kvsrobpl.online"/>
    <x v="2"/>
    <x v="316"/>
    <n v="1106"/>
    <x v="14"/>
    <n v="19"/>
    <x v="1"/>
    <x v="1"/>
    <s v="(A) Assertion (A) and Reason (R) are correct but the Reason (R) is not the correct explanation of Assertion(A)"/>
    <s v="(A) Equity Share"/>
    <s v="(B) Forfeited Share Capital"/>
    <s v="(A) ₹6,000"/>
    <s v="(A) ₹7"/>
    <s v="(A) ₹38,000"/>
    <n v="909090"/>
    <s v="(B) ₹5,71,000"/>
    <s v="(B) ₹6,00,000"/>
    <s v="(D) 6,500."/>
    <s v="(B) Realisation Account by ₹700"/>
  </r>
  <r>
    <d v="2024-09-26T09:25:15"/>
    <s v="rashmiyadav11-c015280.3gwl@kvsrobpl.online"/>
    <x v="10"/>
    <x v="317"/>
    <n v="1106"/>
    <x v="14"/>
    <n v="12317"/>
    <x v="1"/>
    <x v="1"/>
    <s v="(C ) Only assertion (A) is correct"/>
    <s v="(D) Non-guaranteed preference shares"/>
    <s v="(A) Paid-up Capital"/>
    <s v="(A) ₹6,000"/>
    <s v="(A) ₹7"/>
    <s v="(C) ₹36,575"/>
    <m/>
    <s v="(C) ₹5,80,000"/>
    <s v="(A) ₹5,71,000"/>
    <s v="(C) 7,200"/>
    <s v="(A) Cash Account by ₹4,300"/>
  </r>
  <r>
    <d v="2024-09-26T09:44:59"/>
    <s v="sandhyav11-c014584.3gwl@kvsrobpl.online"/>
    <x v="0"/>
    <x v="318"/>
    <s v="KVS12C#1234"/>
    <x v="14"/>
    <n v="20"/>
    <x v="1"/>
    <x v="1"/>
    <s v="(B) Both Assertion (A) and Reason (R) are correct and Reason (R) is the correct explanation of Assertion(A)"/>
    <s v="(B) Non-cumulative preference share"/>
    <s v="(B) Forfeited Share Capital"/>
    <s v="(B) ₹11,760"/>
    <s v="(B) ₹20"/>
    <s v="(B) ₹36,500"/>
    <m/>
    <s v="(B) ₹5,71,000"/>
    <s v="(B) ₹6,00,000"/>
    <s v="(B) 5,000"/>
    <s v="(B) Realisation Account by ₹700"/>
  </r>
  <r>
    <d v="2024-09-26T11:53:10"/>
    <s v="chandgadhiyabrinda11-c015805.3gwl@kvsrobpl.online"/>
    <x v="0"/>
    <x v="319"/>
    <n v="1106"/>
    <x v="14"/>
    <n v="12303"/>
    <x v="1"/>
    <x v="1"/>
    <s v="(B) Both Assertion (A) and Reason (R) are correct and Reason (R) is the correct explanation of Assertion(A)"/>
    <s v="(A) Equity Share"/>
    <s v="(C) Assets"/>
    <s v="(B) ₹11,760"/>
    <s v="(A) ₹7"/>
    <s v="(C) ₹36,575"/>
    <s v=". "/>
    <s v="(C) ₹5,80,000"/>
    <s v="(B) ₹6,00,000"/>
    <s v="(A) 9,000"/>
    <s v="(D) Realisation Account by ₹4,300"/>
  </r>
  <r>
    <d v="2024-09-24T18:21:47"/>
    <s v="riya11-c10328@kvsrobpl.online"/>
    <x v="0"/>
    <x v="320"/>
    <n v="1107"/>
    <x v="15"/>
    <n v="12"/>
    <x v="1"/>
    <x v="1"/>
    <s v="(B) Both Assertion (A) and Reason (R) are correct and Reason (R) is the correct explanation of Assertion(A)"/>
    <s v="(D) Non-guaranteed preference shares"/>
    <s v="(B) Forfeited Share Capital"/>
    <s v="(C) ₹11,400"/>
    <s v="(A) ₹7"/>
    <s v="(B) ₹36,500"/>
    <m/>
    <s v="(D) ₹6,00,000"/>
    <s v="(B) ₹6,00,000"/>
    <s v="(C) 7,200"/>
    <s v="(D) Realisation Account by ₹4,300"/>
  </r>
  <r>
    <d v="2024-09-24T18:23:28"/>
    <s v="saloni11-c9974@kvsrobpl.online"/>
    <x v="5"/>
    <x v="321"/>
    <n v="1107"/>
    <x v="15"/>
    <n v="12314"/>
    <x v="1"/>
    <x v="1"/>
    <s v="(A) Assertion (A) and Reason (R) are correct but the Reason (R) is not the correct explanation of Assertion(A)"/>
    <s v="(A) Equity Share"/>
    <s v="(D) Capital to be called up only on liquidation of company"/>
    <s v="(C) ₹11,400"/>
    <s v="(D) ₹25"/>
    <s v="(A) ₹38,000"/>
    <m/>
    <s v="(C) ₹5,80,000"/>
    <s v="(D) ₹8,00,000"/>
    <s v="(A) 9,000"/>
    <s v="(D) Realisation Account by ₹4,300"/>
  </r>
  <r>
    <d v="2024-09-24T18:31:16"/>
    <s v="nandini11-c8383@kvsrobpl.online"/>
    <x v="6"/>
    <x v="322"/>
    <n v="1107"/>
    <x v="15"/>
    <s v="09"/>
    <x v="1"/>
    <x v="1"/>
    <s v="(A) Assertion (A) and Reason (R) are correct but the Reason (R) is not the correct explanation of Assertion(A)"/>
    <s v="(A) Equity Share"/>
    <s v="(D) Capital to be called up only on liquidation of company"/>
    <s v="(C) ₹11,400"/>
    <s v="(D) ₹25"/>
    <s v="(D) ₹39,500"/>
    <m/>
    <s v="A) ₹5,50,000"/>
    <s v="(B) ₹6,00,000"/>
    <s v="(B) 5,000"/>
    <s v="(D) Realisation Account by ₹4,300"/>
  </r>
  <r>
    <d v="2024-09-24T18:55:52"/>
    <s v="khushboo11-c11599gwl4@kvsrobpl.online"/>
    <x v="7"/>
    <x v="323"/>
    <n v="1107"/>
    <x v="15"/>
    <n v="7"/>
    <x v="1"/>
    <x v="1"/>
    <s v="(B) Both Assertion (A) and Reason (R) are correct and Reason (R) is the correct explanation of Assertion(A)"/>
    <s v="(A) Equity Share"/>
    <s v="(D) Capital to be called up only on liquidation of company"/>
    <s v="(C) ₹11,400"/>
    <s v="(D) ₹25"/>
    <s v="(A) ₹38,000"/>
    <n v="21000"/>
    <s v="(B) ₹5,71,000"/>
    <s v="(A) ₹5,71,000"/>
    <s v="(B) 5,000"/>
    <s v="(D) Realisation Account by ₹4,300"/>
  </r>
  <r>
    <d v="2024-09-24T19:15:25"/>
    <s v="kapil11-c8364@kvsrobpl.online"/>
    <x v="5"/>
    <x v="324"/>
    <n v="1107"/>
    <x v="15"/>
    <n v="12306"/>
    <x v="1"/>
    <x v="1"/>
    <s v="(B) Both Assertion (A) and Reason (R) are correct and Reason (R) is the correct explanation of Assertion(A)"/>
    <s v="(A) Equity Share"/>
    <s v="(B) Forfeited Share Capital"/>
    <s v="(C) ₹11,400"/>
    <s v="(D) ₹25"/>
    <s v="(A) ₹38,000"/>
    <m/>
    <s v="(C) ₹5,80,000"/>
    <s v="(B) ₹6,00,000"/>
    <s v="(A) 9,000"/>
    <s v="(D) Realisation Account by ₹4,300"/>
  </r>
  <r>
    <d v="2024-09-24T19:17:30"/>
    <s v="palak11-c9164@kvsrobpl.online"/>
    <x v="7"/>
    <x v="325"/>
    <n v="1107"/>
    <x v="15"/>
    <n v="11"/>
    <x v="1"/>
    <x v="1"/>
    <s v="(A) Assertion (A) and Reason (R) are correct but the Reason (R) is not the correct explanation of Assertion(A)"/>
    <s v="(A) Equity Share"/>
    <s v="(D) Capital to be called up only on liquidation of company"/>
    <s v="(C) ₹11,400"/>
    <s v="(D) ₹25"/>
    <s v="(A) ₹38,000"/>
    <m/>
    <s v="(C) ₹5,80,000"/>
    <s v="(B) ₹6,00,000"/>
    <s v="(B) 5,000"/>
    <s v="(D) Realisation Account by ₹4,300"/>
  </r>
  <r>
    <d v="2024-09-24T19:56:50"/>
    <s v="mandvi11-c10829@kvsrobpl.online"/>
    <x v="5"/>
    <x v="326"/>
    <n v="1107"/>
    <x v="15"/>
    <s v="08"/>
    <x v="1"/>
    <x v="1"/>
    <s v="(A) Assertion (A) and Reason (R) are correct but the Reason (R) is not the correct explanation of Assertion(A)"/>
    <s v="(A) Equity Share"/>
    <s v="(D) Capital to be called up only on liquidation of company"/>
    <s v="(C) ₹11,400"/>
    <s v="(D) ₹25"/>
    <s v="(A) ₹38,000"/>
    <m/>
    <s v="A) ₹5,50,000"/>
    <s v="(C) ₹5,80,000"/>
    <s v="(C) 7,200"/>
    <s v="(D) Realisation Account by ₹4,300"/>
  </r>
  <r>
    <d v="2024-09-24T22:19:35"/>
    <s v="ekta11-c10363@kvsrobpl.online"/>
    <x v="6"/>
    <x v="327"/>
    <n v="1107"/>
    <x v="15"/>
    <s v="05"/>
    <x v="1"/>
    <x v="1"/>
    <s v="(B) Both Assertion (A) and Reason (R) are correct and Reason (R) is the correct explanation of Assertion(A)"/>
    <s v="(A) Equity Share"/>
    <s v="(D) Capital to be called up only on liquidation of company"/>
    <s v="(C) ₹11,400"/>
    <s v="(D) ₹25"/>
    <s v="(A) ₹38,000"/>
    <m/>
    <s v="(C) ₹5,80,000"/>
    <s v="(C) ₹5,80,000"/>
    <s v="(B) 5,000"/>
    <s v="(D) Realisation Account by ₹4,300"/>
  </r>
  <r>
    <d v="2024-09-25T12:20:11"/>
    <s v="aditya11-c9631@kvsrobpl.online"/>
    <x v="6"/>
    <x v="328"/>
    <n v="1107"/>
    <x v="15"/>
    <n v="12302"/>
    <x v="1"/>
    <x v="1"/>
    <s v="(C ) Only assertion (A) is correct"/>
    <s v="(A) Equity Share"/>
    <s v="(B) Forfeited Share Capital"/>
    <s v="(C) ₹11,400"/>
    <s v="(D) ₹25"/>
    <s v="(A) ₹38,000"/>
    <m/>
    <s v="A) ₹5,50,000"/>
    <s v="(B) ₹6,00,000"/>
    <s v="(B) 5,000"/>
    <s v="(D) Realisation Account by ₹4,300"/>
  </r>
  <r>
    <d v="2024-09-25T12:48:16"/>
    <s v="sagar11-c10035gwl4@kvsrobpl.online"/>
    <x v="1"/>
    <x v="329"/>
    <n v="1107"/>
    <x v="15"/>
    <n v="13"/>
    <x v="1"/>
    <x v="1"/>
    <s v="(A) Assertion (A) and Reason (R) are correct but the Reason (R) is not the correct explanation of Assertion(A)"/>
    <s v="(A) Equity Share"/>
    <s v="(A) Paid-up Capital"/>
    <s v="(C) ₹11,400"/>
    <s v="(C) ₹22"/>
    <s v="(A) ₹38,000"/>
    <m/>
    <s v="(B) ₹5,71,000"/>
    <s v="(A) ₹5,71,000"/>
    <s v="(C) 7,200"/>
    <s v="(D) Realisation Account by ₹4,300"/>
  </r>
  <r>
    <d v="2024-09-25T18:10:09"/>
    <s v="disha11-c9150@kvsrobpl.online"/>
    <x v="0"/>
    <x v="330"/>
    <n v="7"/>
    <x v="15"/>
    <n v="12304"/>
    <x v="1"/>
    <x v="1"/>
    <s v="(B) Both Assertion (A) and Reason (R) are correct and Reason (R) is the correct explanation of Assertion(A)"/>
    <s v="(A) Equity Share"/>
    <s v="(C) Assets"/>
    <s v="(C) ₹11,400"/>
    <s v="(D) ₹25"/>
    <s v="(C) ₹36,575"/>
    <m/>
    <s v="(C) ₹5,80,000"/>
    <s v="(C) ₹5,80,000"/>
    <s v="(C) 7,200"/>
    <s v="(C) Partner’s Capital Account by ₹5,000"/>
  </r>
  <r>
    <d v="2024-09-25T21:45:37"/>
    <s v="nitin11-c8357gwl4@kvsrobpl.online"/>
    <x v="5"/>
    <x v="331"/>
    <n v="1107"/>
    <x v="15"/>
    <n v="10"/>
    <x v="1"/>
    <x v="1"/>
    <s v="(B) Both Assertion (A) and Reason (R) are correct and Reason (R) is the correct explanation of Assertion(A)"/>
    <s v="(A) Equity Share"/>
    <s v="(D) Capital to be called up only on liquidation of company"/>
    <s v="(C) ₹11,400"/>
    <s v="(D) ₹25"/>
    <s v="(A) ₹38,000"/>
    <m/>
    <s v="(C) ₹5,80,000"/>
    <s v="(C) ₹5,80,000"/>
    <s v="(B) 5,000"/>
    <s v="(A) Cash Account by ₹4,300"/>
  </r>
  <r>
    <d v="2024-09-27T12:50:11"/>
    <s v="vaibhavi12-b3980.5gwl@kvsrobpl.online"/>
    <x v="4"/>
    <x v="332"/>
    <n v="1108"/>
    <x v="16"/>
    <n v="12213"/>
    <x v="1"/>
    <x v="2"/>
    <s v="(B) Both Assertion (A) and Reason (R) are correct and Reason (R) is the correct explanation of Assertion(A)"/>
    <s v="(C) Non-convertible preference share"/>
    <s v="(A) Paid-up Capital"/>
    <s v="(C) ₹11,400"/>
    <s v="(B) ₹20"/>
    <s v="(D) ₹39,500"/>
    <m/>
    <s v="A) ₹5,50,000"/>
    <s v="(C) ₹5,80,000"/>
    <s v="(A) 9,000"/>
    <s v="(C) Partner’s Capital Account by ₹5,000"/>
  </r>
  <r>
    <d v="2024-09-27T12:50:15"/>
    <s v="disha12-b3925.5gwl@kvsrobpl.online"/>
    <x v="0"/>
    <x v="333"/>
    <n v="1108"/>
    <x v="16"/>
    <n v="12210"/>
    <x v="1"/>
    <x v="2"/>
    <s v="(C ) Only assertion (A) is correct"/>
    <s v="(B) Non-cumulative preference share"/>
    <s v="(D) Capital to be called up only on liquidation of company"/>
    <s v="(B) ₹11,760"/>
    <s v="(A) ₹7"/>
    <s v="(B) ₹36,500"/>
    <m/>
    <s v="(B) ₹5,71,000"/>
    <s v="(B) ₹6,00,000"/>
    <s v="(C) 7,200"/>
    <s v="(B) Realisation Account by ₹700"/>
  </r>
  <r>
    <d v="2024-09-27T13:04:29"/>
    <s v="adityab12-b4022.5gwl@kvsrobpl.online"/>
    <x v="0"/>
    <x v="334"/>
    <n v="1108"/>
    <x v="16"/>
    <n v="12203"/>
    <x v="1"/>
    <x v="2"/>
    <s v="(B) Both Assertion (A) and Reason (R) are correct and Reason (R) is the correct explanation of Assertion(A)"/>
    <s v="(A) Equity Share"/>
    <s v="(B) Forfeited Share Capital"/>
    <s v="(B) ₹11,760"/>
    <s v="(C) ₹22"/>
    <s v="(A) ₹38,000"/>
    <m/>
    <s v="(C) ₹5,80,000"/>
    <s v="(B) ₹6,00,000"/>
    <s v="(A) 9,000"/>
    <s v="(C) Partner’s Capital Account by ₹5,000"/>
  </r>
  <r>
    <d v="2024-09-27T13:08:12"/>
    <s v="kusum12-b3567.5gwl@kvsrobpl.online"/>
    <x v="2"/>
    <x v="335"/>
    <n v="1108"/>
    <x v="16"/>
    <n v="12205"/>
    <x v="1"/>
    <x v="2"/>
    <s v="(B) Both Assertion (A) and Reason (R) are correct and Reason (R) is the correct explanation of Assertion(A)"/>
    <s v="(A) Equity Share"/>
    <s v="(D) Capital to be called up only on liquidation of company"/>
    <s v="(A) ₹6,000"/>
    <s v="(C) ₹22"/>
    <s v="(B) ₹36,500"/>
    <m/>
    <s v="(C) ₹5,80,000"/>
    <s v="(A) ₹5,71,000"/>
    <s v="(B) 5,000"/>
    <s v="(D) Realisation Account by ₹4,300"/>
  </r>
  <r>
    <d v="2024-09-27T13:09:29"/>
    <s v="uddeshya12-b4178.5gwl@kvsrobpl.online"/>
    <x v="0"/>
    <x v="336"/>
    <n v="1108"/>
    <x v="16"/>
    <n v="15"/>
    <x v="1"/>
    <x v="2"/>
    <s v="(B) Both Assertion (A) and Reason (R) are correct and Reason (R) is the correct explanation of Assertion(A)"/>
    <s v="(A) Equity Share"/>
    <s v="(D) Capital to be called up only on liquidation of company"/>
    <s v="(B) ₹11,760"/>
    <s v="(D) ₹25"/>
    <s v="(B) ₹36,500"/>
    <m/>
    <s v="(C) ₹5,80,000"/>
    <s v="(C) ₹5,80,000"/>
    <s v="(A) 9,000"/>
    <s v="(B) Realisation Account by ₹700"/>
  </r>
  <r>
    <d v="2024-09-27T13:24:53"/>
    <s v="ayush12-b5356.5gwl@kvsrobpl.online"/>
    <x v="4"/>
    <x v="337"/>
    <n v="1108"/>
    <x v="16"/>
    <n v="23"/>
    <x v="1"/>
    <x v="2"/>
    <s v="(A) Assertion (A) and Reason (R) are correct but the Reason (R) is not the correct explanation of Assertion(A)"/>
    <s v="(B) Non-cumulative preference share"/>
    <s v="(C) Assets"/>
    <s v="(A) ₹6,000"/>
    <s v="(C) ₹22"/>
    <s v="(D) ₹39,500"/>
    <s v="YTDSYTHD"/>
    <s v="(D) ₹6,00,000"/>
    <s v="(C) ₹5,80,000"/>
    <s v="(B) 5,000"/>
    <s v="(C) Partner’s Capital Account by ₹5,000"/>
  </r>
  <r>
    <d v="2024-09-27T13:30:04"/>
    <s v="bhawana12-b3565.5gwl@kvsrobpl.online"/>
    <x v="4"/>
    <x v="338"/>
    <n v="1108"/>
    <x v="16"/>
    <n v="12204"/>
    <x v="1"/>
    <x v="2"/>
    <s v="(B) Both Assertion (A) and Reason (R) are correct and Reason (R) is the correct explanation of Assertion(A)"/>
    <s v="(B) Non-cumulative preference share"/>
    <s v="(B) Forfeited Share Capital"/>
    <s v="(D) ₹3,600"/>
    <s v="(B) ₹20"/>
    <s v="(D) ₹39,500"/>
    <m/>
    <s v="A) ₹5,50,000"/>
    <s v="(D) ₹8,00,000"/>
    <s v="(B) 5,000"/>
    <s v="(C) Partner’s Capital Account by ₹5,000"/>
  </r>
  <r>
    <d v="2024-09-27T13:35:30"/>
    <s v="aryan12-b3348.5gwl@kvsrobpl.online"/>
    <x v="4"/>
    <x v="30"/>
    <n v="1108"/>
    <x v="16"/>
    <s v="01"/>
    <x v="1"/>
    <x v="2"/>
    <s v="(B) Both Assertion (A) and Reason (R) are correct and Reason (R) is the correct explanation of Assertion(A)"/>
    <s v="(A) Equity Share"/>
    <s v="(B) Forfeited Share Capital"/>
    <s v="(D) ₹3,600"/>
    <s v="(C) ₹22"/>
    <s v="(B) ₹36,500"/>
    <s v="share forfeiture 3000x7 = 21000"/>
    <s v="A) ₹5,50,000"/>
    <s v="(A) ₹5,71,000"/>
    <s v="(A) 9,000"/>
    <s v="(A) Cash Account by ₹4,300"/>
  </r>
  <r>
    <d v="2024-09-27T13:40:01"/>
    <s v="eshan12-b4353.5gwl@kvsrobpl.online"/>
    <x v="0"/>
    <x v="339"/>
    <n v="1108"/>
    <x v="16"/>
    <n v="17"/>
    <x v="1"/>
    <x v="2"/>
    <s v="(B) Both Assertion (A) and Reason (R) are correct and Reason (R) is the correct explanation of Assertion(A)"/>
    <s v="(B) Non-cumulative preference share"/>
    <s v="(B) Forfeited Share Capital"/>
    <s v="(B) ₹11,760"/>
    <s v="(B) ₹20"/>
    <s v="(B) ₹36,500"/>
    <m/>
    <s v="(B) ₹5,71,000"/>
    <s v="(B) ₹6,00,000"/>
    <s v="(B) 5,000"/>
    <s v="(B) Realisation Account by ₹700"/>
  </r>
  <r>
    <d v="2024-09-24T10:21:57"/>
    <s v="premansh12-c14659.1indrs1@kvsrobpl.online"/>
    <x v="5"/>
    <x v="340"/>
    <n v="1110"/>
    <x v="17"/>
    <n v="12316"/>
    <x v="1"/>
    <x v="1"/>
    <s v="(C ) Only assertion (A) is correct"/>
    <s v="(A) Equity Share"/>
    <s v="(D) Capital to be called up only on liquidation of company"/>
    <s v="(A) ₹6,000"/>
    <s v="(B) ₹20"/>
    <s v="(A) ₹38,000"/>
    <s v="After the forfeiture, Umang Ltd. will have 60,000 issued shares, with 3,000 shares forfeited and 57,000 shares remaining fully paid up. The company can choose to reissue the forfeited shares or keep them as is, depending on its policies."/>
    <s v="A) ₹5,50,000"/>
    <s v="(B) ₹6,00,000"/>
    <s v="(B) 5,000"/>
    <s v="(D) Realisation Account by ₹4,300"/>
  </r>
  <r>
    <d v="2024-09-24T10:23:39"/>
    <s v="aarushi12-c14502.1indrs1@kvsrobpl.online"/>
    <x v="1"/>
    <x v="341"/>
    <n v="1110"/>
    <x v="17"/>
    <n v="12301"/>
    <x v="1"/>
    <x v="1"/>
    <s v="(A) Assertion (A) and Reason (R) are correct but the Reason (R) is not the correct explanation of Assertion(A)"/>
    <s v="(D) Non-guaranteed preference shares"/>
    <s v="(D) Capital to be called up only on liquidation of company"/>
    <s v="(C) ₹11,400"/>
    <s v="(D) ₹25"/>
    <s v="(A) ₹38,000"/>
    <m/>
    <s v="A) ₹5,50,000"/>
    <s v="(B) ₹6,00,000"/>
    <s v="(C) 7,200"/>
    <s v="(C) Partner’s Capital Account by ₹5,000"/>
  </r>
  <r>
    <d v="2024-09-24T10:27:10"/>
    <s v="akshara12-c14595.1indrs1@kvsrobpl.online"/>
    <x v="3"/>
    <x v="342"/>
    <n v="1110"/>
    <x v="17"/>
    <n v="12305"/>
    <x v="1"/>
    <x v="1"/>
    <s v="(A) Assertion (A) and Reason (R) are correct but the Reason (R) is not the correct explanation of Assertion(A)"/>
    <s v="(A) Equity Share"/>
    <s v="(A) Paid-up Capital"/>
    <s v="(B) ₹11,760"/>
    <s v="(B) ₹20"/>
    <s v="(A) ₹38,000"/>
    <m/>
    <s v="A) ₹5,50,000"/>
    <s v="(C) ₹5,80,000"/>
    <s v="(D) 6,500."/>
    <s v="(B) Realisation Account by ₹700"/>
  </r>
  <r>
    <d v="2024-09-24T10:28:35"/>
    <s v="ishita12-c18765.1indrs1@kvsrobpl.online"/>
    <x v="2"/>
    <x v="343"/>
    <n v="1110"/>
    <x v="17"/>
    <n v="12310"/>
    <x v="1"/>
    <x v="1"/>
    <s v="(A) Assertion (A) and Reason (R) are correct but the Reason (R) is not the correct explanation of Assertion(A)"/>
    <s v="(A) Equity Share"/>
    <s v="(A) Paid-up Capital"/>
    <s v="(B) ₹11,760"/>
    <s v="(B) ₹20"/>
    <s v="(A) ₹38,000"/>
    <m/>
    <s v="(C) ₹5,80,000"/>
    <s v="(B) ₹6,00,000"/>
    <s v="(C) 7,200"/>
    <s v="(D) Realisation Account by ₹4,300"/>
  </r>
  <r>
    <d v="2024-09-24T10:28:50"/>
    <s v="rudra12-c17532.1indrs1@kvsrobpl.online"/>
    <x v="2"/>
    <x v="344"/>
    <n v="1110"/>
    <x v="17"/>
    <n v="12304"/>
    <x v="1"/>
    <x v="1"/>
    <s v="(A) Assertion (A) and Reason (R) are correct but the Reason (R) is not the correct explanation of Assertion(A)"/>
    <s v="(A) Equity Share"/>
    <s v="(A) Paid-up Capital"/>
    <s v="(C) ₹11,400"/>
    <s v="(D) ₹25"/>
    <s v="(C) ₹36,575"/>
    <m/>
    <s v="(C) ₹5,80,000"/>
    <s v="(C) ₹5,80,000"/>
    <s v="(B) 5,000"/>
    <s v="(C) Partner’s Capital Account by ₹5,000"/>
  </r>
  <r>
    <d v="2024-09-24T10:29:24"/>
    <s v="radhika12-c17168.1indrs1@kvsrobpl.online"/>
    <x v="2"/>
    <x v="345"/>
    <n v="1110"/>
    <x v="17"/>
    <n v="12317"/>
    <x v="1"/>
    <x v="1"/>
    <s v="(A) Assertion (A) and Reason (R) are correct but the Reason (R) is not the correct explanation of Assertion(A)"/>
    <s v="(A) Equity Share"/>
    <s v="(A) Paid-up Capital"/>
    <s v="(C) ₹11,400"/>
    <s v="(D) ₹25"/>
    <s v="(C) ₹36,575"/>
    <m/>
    <s v="(C) ₹5,80,000"/>
    <s v="(C) ₹5,80,000"/>
    <s v="(B) 5,000"/>
    <s v="(C) Partner’s Capital Account by ₹5,000"/>
  </r>
  <r>
    <d v="2024-09-24T10:29:35"/>
    <s v="ranveer12-c14528.1indrs1@kvsrobpl.online"/>
    <x v="0"/>
    <x v="346"/>
    <n v="1110"/>
    <x v="17"/>
    <n v="12318"/>
    <x v="1"/>
    <x v="1"/>
    <s v="(A) Assertion (A) and Reason (R) are correct but the Reason (R) is not the correct explanation of Assertion(A)"/>
    <s v="(D) Non-guaranteed preference shares"/>
    <s v="(B) Forfeited Share Capital"/>
    <s v="(C) ₹11,400"/>
    <s v="(D) ₹25"/>
    <s v="(D) ₹39,500"/>
    <m/>
    <s v="(D) ₹6,00,000"/>
    <s v="(B) ₹6,00,000"/>
    <s v="(D) 6,500."/>
    <s v="(B) Realisation Account by ₹700"/>
  </r>
  <r>
    <d v="2024-09-24T10:31:19"/>
    <s v="rohini12-c17457.1indrs1@kvsrobpl.online"/>
    <x v="2"/>
    <x v="347"/>
    <n v="1110"/>
    <x v="17"/>
    <n v="12321"/>
    <x v="1"/>
    <x v="1"/>
    <s v="(B) Both Assertion (A) and Reason (R) are correct and Reason (R) is the correct explanation of Assertion(A)"/>
    <s v="(A) Equity Share"/>
    <s v="(D) Capital to be called up only on liquidation of company"/>
    <s v="(B) ₹11,760"/>
    <s v="(B) ₹20"/>
    <s v="(A) ₹38,000"/>
    <m/>
    <s v="(C) ₹5,80,000"/>
    <s v="(B) ₹6,00,000"/>
    <s v="(A) 9,000"/>
    <s v="(B) Realisation Account by ₹700"/>
  </r>
  <r>
    <d v="2024-09-24T10:31:25"/>
    <s v="ritika12-c14554.1indrs1@kvsrobpl.online"/>
    <x v="2"/>
    <x v="348"/>
    <n v="1110"/>
    <x v="17"/>
    <n v="12320"/>
    <x v="1"/>
    <x v="1"/>
    <s v="(B) Both Assertion (A) and Reason (R) are correct and Reason (R) is the correct explanation of Assertion(A)"/>
    <s v="(A) Equity Share"/>
    <s v="(D) Capital to be called up only on liquidation of company"/>
    <s v="(B) ₹11,760"/>
    <s v="(B) ₹20"/>
    <s v="(A) ₹38,000"/>
    <m/>
    <s v="(C) ₹5,80,000"/>
    <s v="(B) ₹6,00,000"/>
    <s v="(A) 9,000"/>
    <s v="(B) Realisation Account by ₹700"/>
  </r>
  <r>
    <d v="2024-09-24T10:31:33"/>
    <s v="janvi12-c14539.1indrs1@kvsrobpl.online"/>
    <x v="1"/>
    <x v="349"/>
    <n v="1110"/>
    <x v="17"/>
    <n v="11"/>
    <x v="1"/>
    <x v="1"/>
    <s v="(B) Both Assertion (A) and Reason (R) are correct and Reason (R) is the correct explanation of Assertion(A)"/>
    <s v="(A) Equity Share"/>
    <s v="(D) Capital to be called up only on liquidation of company"/>
    <s v="(B) ₹11,760"/>
    <s v="(B) ₹20"/>
    <s v="(A) ₹38,000"/>
    <m/>
    <s v="(C) ₹5,80,000"/>
    <s v="(B) ₹6,00,000"/>
    <s v="(C) 7,200"/>
    <s v="(D) Realisation Account by ₹4,300"/>
  </r>
  <r>
    <d v="2024-09-24T10:31:59"/>
    <s v="anveshika12-c14477.1indrs1@kvsrobpl.online"/>
    <x v="2"/>
    <x v="350"/>
    <n v="1110"/>
    <x v="17"/>
    <n v="12307"/>
    <x v="1"/>
    <x v="1"/>
    <s v="(A) Assertion (A) and Reason (R) are correct but the Reason (R) is not the correct explanation of Assertion(A)"/>
    <s v="(A) Equity Share"/>
    <s v="(A) Paid-up Capital"/>
    <s v="(B) ₹11,760"/>
    <s v="(B) ₹20"/>
    <s v="(A) ₹38,000"/>
    <m/>
    <s v="(C) ₹5,80,000"/>
    <s v="(B) ₹6,00,000"/>
    <s v="(C) 7,200"/>
    <s v="(D) Realisation Account by ₹4,300"/>
  </r>
  <r>
    <d v="2024-09-24T10:32:42"/>
    <s v="rishu12-c14537.1indrs1@kvsrobpl.online"/>
    <x v="3"/>
    <x v="351"/>
    <n v="1110"/>
    <x v="17"/>
    <n v="12319"/>
    <x v="1"/>
    <x v="1"/>
    <s v="(A) Assertion (A) and Reason (R) are correct but the Reason (R) is not the correct explanation of Assertion(A)"/>
    <s v="(A) Equity Share"/>
    <s v="(A) Paid-up Capital"/>
    <s v="(C) ₹11,400"/>
    <s v="(C) ₹22"/>
    <s v="(B) ₹36,500"/>
    <m/>
    <s v="(C) ₹5,80,000"/>
    <s v="(C) ₹5,80,000"/>
    <s v="(C) 7,200"/>
    <s v="(C) Partner’s Capital Account by ₹5,000"/>
  </r>
  <r>
    <d v="2024-09-24T10:33:52"/>
    <s v="drishtant12-c17198.1indrs1@kvsrobpl.online"/>
    <x v="1"/>
    <x v="352"/>
    <n v="1110"/>
    <x v="17"/>
    <n v="12302"/>
    <x v="1"/>
    <x v="1"/>
    <s v="(A) Assertion (A) and Reason (R) are correct but the Reason (R) is not the correct explanation of Assertion(A)"/>
    <s v="(A) Equity Share"/>
    <s v="(A) Paid-up Capital"/>
    <s v="(C) ₹11,400"/>
    <s v="(D) ₹25"/>
    <s v="(D) ₹39,500"/>
    <s v="SHARE HI KEHDE"/>
    <s v="(C) ₹5,80,000"/>
    <s v="(C) ₹5,80,000"/>
    <s v="(B) 5,000"/>
    <s v="(D) Realisation Account by ₹4,300"/>
  </r>
  <r>
    <d v="2024-09-24T10:33:53"/>
    <s v="amir12-c14197.1indrs1@kvsrobpl.online"/>
    <x v="1"/>
    <x v="353"/>
    <n v="1110"/>
    <x v="17"/>
    <n v="12306"/>
    <x v="1"/>
    <x v="1"/>
    <s v="(A) Assertion (A) and Reason (R) are correct but the Reason (R) is not the correct explanation of Assertion(A)"/>
    <s v="(A) Equity Share"/>
    <s v="(A) Paid-up Capital"/>
    <s v="(C) ₹11,400"/>
    <s v="(D) ₹25"/>
    <s v="(D) ₹39,500"/>
    <s v="sherrrrrrrrrrrrrrrrrrrrrrrrrrrrrrrrrrrr "/>
    <s v="(C) ₹5,80,000"/>
    <s v="(C) ₹5,80,000"/>
    <s v="(B) 5,000"/>
    <s v="(D) Realisation Account by ₹4,300"/>
  </r>
  <r>
    <d v="2024-09-24T10:37:53"/>
    <s v="kanishka12-c14466.1indrs1@kvsrobpl.online"/>
    <x v="0"/>
    <x v="354"/>
    <n v="1110"/>
    <x v="17"/>
    <n v="12315"/>
    <x v="1"/>
    <x v="1"/>
    <s v="(B) Both Assertion (A) and Reason (R) are correct and Reason (R) is the correct explanation of Assertion(A)"/>
    <s v="(A) Equity Share"/>
    <s v="(D) Capital to be called up only on liquidation of company"/>
    <s v="(B) ₹11,760"/>
    <s v="(B) ₹20"/>
    <s v="(C) ₹36,575"/>
    <m/>
    <s v="(D) ₹6,00,000"/>
    <s v="(A) ₹5,71,000"/>
    <s v="(C) 7,200"/>
    <s v="(D) Realisation Account by ₹4,300"/>
  </r>
  <r>
    <d v="2024-09-24T10:39:10"/>
    <s v="harshvardhan12-c14521.1indrs1@kvsrobpl.online"/>
    <x v="5"/>
    <x v="355"/>
    <n v="1110"/>
    <x v="17"/>
    <n v="12309"/>
    <x v="1"/>
    <x v="1"/>
    <s v="(B) Both Assertion (A) and Reason (R) are correct and Reason (R) is the correct explanation of Assertion(A)"/>
    <s v="(A) Equity Share"/>
    <s v="(D) Capital to be called up only on liquidation of company"/>
    <s v="(C) ₹11,400"/>
    <s v="(D) ₹25"/>
    <s v="(A) ₹38,000"/>
    <m/>
    <s v="(C) ₹5,80,000"/>
    <s v="(B) ₹6,00,000"/>
    <s v="(C) 7,200"/>
    <s v="(A) Cash Account by ₹4,300"/>
  </r>
  <r>
    <d v="2024-09-24T10:39:25"/>
    <s v="vedant12-c14523.1indrs1@kvsrobpl.online"/>
    <x v="5"/>
    <x v="356"/>
    <n v="1110"/>
    <x v="17"/>
    <n v="12325"/>
    <x v="1"/>
    <x v="1"/>
    <s v="(A) Assertion (A) and Reason (R) are correct but the Reason (R) is not the correct explanation of Assertion(A)"/>
    <s v="(A) Equity Share"/>
    <s v="(D) Capital to be called up only on liquidation of company"/>
    <s v="(C) ₹11,400"/>
    <s v="(D) ₹25"/>
    <s v="(A) ₹38,000"/>
    <m/>
    <s v="(C) ₹5,80,000"/>
    <s v="(B) ₹6,00,000"/>
    <s v="(C) 7,200"/>
    <s v="(A) Cash Account by ₹4,300"/>
  </r>
  <r>
    <d v="2024-09-24T10:39:37"/>
    <s v="nitin12-c14515.1indrs1@kvsrobpl.online"/>
    <x v="5"/>
    <x v="357"/>
    <n v="1110"/>
    <x v="17"/>
    <n v="12312"/>
    <x v="1"/>
    <x v="1"/>
    <s v="(B) Both Assertion (A) and Reason (R) are correct and Reason (R) is the correct explanation of Assertion(A)"/>
    <s v="(A) Equity Share"/>
    <s v="(D) Capital to be called up only on liquidation of company"/>
    <s v="(C) ₹11,400"/>
    <s v="(D) ₹25"/>
    <s v="(A) ₹38,000"/>
    <m/>
    <s v="(C) ₹5,80,000"/>
    <s v="(B) ₹6,00,000"/>
    <s v="(C) 7,200"/>
    <s v="(A) Cash Account by ₹4,300"/>
  </r>
  <r>
    <d v="2024-09-24T10:45:21"/>
    <s v="tanya12-c15929.1indrs1@kvsrobpl.online"/>
    <x v="2"/>
    <x v="358"/>
    <n v="1110"/>
    <x v="17"/>
    <n v="12324"/>
    <x v="1"/>
    <x v="1"/>
    <s v="(A) Assertion (A) and Reason (R) are correct but the Reason (R) is not the correct explanation of Assertion(A)"/>
    <s v="(A) Equity Share"/>
    <s v="(A) Paid-up Capital"/>
    <s v="(C) ₹11,400"/>
    <s v="(D) ₹25"/>
    <s v="(D) ₹39,500"/>
    <m/>
    <s v="(C) ₹5,80,000"/>
    <s v="(C) ₹5,80,000"/>
    <s v="(B) 5,000"/>
    <s v="(C) Partner’s Capital Account by ₹5,000"/>
  </r>
  <r>
    <d v="2024-09-24T10:45:22"/>
    <s v="hetal12-c14511.1indrs1@kvsrobpl.online"/>
    <x v="2"/>
    <x v="359"/>
    <n v="1110"/>
    <x v="17"/>
    <n v="12303"/>
    <x v="1"/>
    <x v="1"/>
    <s v="(A) Assertion (A) and Reason (R) are correct but the Reason (R) is not the correct explanation of Assertion(A)"/>
    <s v="(A) Equity Share"/>
    <s v="(A) Paid-up Capital"/>
    <s v="(C) ₹11,400"/>
    <s v="(D) ₹25"/>
    <s v="(D) ₹39,500"/>
    <m/>
    <s v="(C) ₹5,80,000"/>
    <s v="(C) ₹5,80,000"/>
    <s v="(B) 5,000"/>
    <s v="(C) Partner’s Capital Account by ₹5,000"/>
  </r>
  <r>
    <d v="2024-09-24T10:45:39"/>
    <s v="ipshita12-c19034.1indrs1@kvsrobpl.online"/>
    <x v="2"/>
    <x v="360"/>
    <n v="1110"/>
    <x v="17"/>
    <n v="12314"/>
    <x v="1"/>
    <x v="1"/>
    <s v="(B) Both Assertion (A) and Reason (R) are correct and Reason (R) is the correct explanation of Assertion(A)"/>
    <s v="(A) Equity Share"/>
    <s v="(D) Capital to be called up only on liquidation of company"/>
    <s v="(B) ₹11,760"/>
    <s v="(B) ₹20"/>
    <s v="(A) ₹38,000"/>
    <m/>
    <s v="(C) ₹5,80,000"/>
    <s v="(B) ₹6,00,000"/>
    <s v="(A) 9,000"/>
    <s v="(B) Realisation Account by ₹700"/>
  </r>
  <r>
    <d v="2024-09-24T10:47:44"/>
    <s v="tamanna12-c14572.1indrs1@kvsrobpl.online"/>
    <x v="2"/>
    <x v="361"/>
    <n v="1110"/>
    <x v="17"/>
    <n v="12323"/>
    <x v="1"/>
    <x v="1"/>
    <s v="(B) Both Assertion (A) and Reason (R) are correct and Reason (R) is the correct explanation of Assertion(A)"/>
    <s v="(A) Equity Share"/>
    <s v="(D) Capital to be called up only on liquidation of company"/>
    <s v="(B) ₹11,760"/>
    <s v="(B) ₹20"/>
    <s v="(A) ₹38,000"/>
    <m/>
    <s v="(C) ₹5,80,000"/>
    <s v="(B) ₹6,00,000"/>
    <s v="(A) 9,000"/>
    <s v="(B) Realisation Account by ₹700"/>
  </r>
  <r>
    <d v="2024-09-24T14:31:32"/>
    <s v="suhani12-c14485.1indrs1@kvsrobpl.online"/>
    <x v="1"/>
    <x v="362"/>
    <n v="1110"/>
    <x v="17"/>
    <n v="12322"/>
    <x v="1"/>
    <x v="1"/>
    <s v="(A) Assertion (A) and Reason (R) are correct but the Reason (R) is not the correct explanation of Assertion(A)"/>
    <s v="(A) Equity Share"/>
    <s v="(D) Capital to be called up only on liquidation of company"/>
    <s v="(C) ₹11,400"/>
    <s v="(B) ₹20"/>
    <s v="(A) ₹38,000"/>
    <m/>
    <s v="(B) ₹5,71,000"/>
    <s v="(C) ₹5,80,000"/>
    <s v="(D) 6,500."/>
    <s v="(B) Realisation Account by ₹700"/>
  </r>
  <r>
    <d v="2024-09-23T14:57:00"/>
    <s v="anmol12-b3021.1indrs2@kvsrobpl.online"/>
    <x v="2"/>
    <x v="363"/>
    <n v="1110"/>
    <x v="18"/>
    <n v="12204"/>
    <x v="1"/>
    <x v="2"/>
    <s v="(B) Both Assertion (A) and Reason (R) are correct and Reason (R) is the correct explanation of Assertion(A)"/>
    <s v="(A) Equity Share"/>
    <s v="(A) Paid-up Capital"/>
    <s v="(C) ₹11,400"/>
    <s v="(B) ₹20"/>
    <s v="(A) ₹38,000"/>
    <m/>
    <s v="A) ₹5,50,000"/>
    <s v="(A) ₹5,71,000"/>
    <s v="(A) 9,000"/>
    <s v="(D) Realisation Account by ₹4,300"/>
  </r>
  <r>
    <d v="2024-09-23T14:57:22"/>
    <s v="bhavya12-b3870.1indrs2@kvsrobpl.online"/>
    <x v="2"/>
    <x v="364"/>
    <n v="1110"/>
    <x v="18"/>
    <n v="12206"/>
    <x v="1"/>
    <x v="2"/>
    <s v="(B) Both Assertion (A) and Reason (R) are correct and Reason (R) is the correct explanation of Assertion(A)"/>
    <s v="(A) Equity Share"/>
    <s v="(D) Capital to be called up only on liquidation of company"/>
    <s v="(B) ₹11,760"/>
    <s v="(D) ₹25"/>
    <s v="(B) ₹36,500"/>
    <m/>
    <s v="(D) ₹6,00,000"/>
    <s v="(B) ₹6,00,000"/>
    <s v="(A) 9,000"/>
    <s v="(C) Partner’s Capital Account by ₹5,000"/>
  </r>
  <r>
    <d v="2024-09-23T14:59:59"/>
    <s v="vani12-b3855.1indrs2@kvsrobpl.online"/>
    <x v="0"/>
    <x v="365"/>
    <n v="1110"/>
    <x v="18"/>
    <n v="12227"/>
    <x v="1"/>
    <x v="2"/>
    <s v="(A) Assertion (A) and Reason (R) are correct but the Reason (R) is not the correct explanation of Assertion(A)"/>
    <s v="(A) Equity Share"/>
    <s v="(A) Paid-up Capital"/>
    <s v="(C) ₹11,400"/>
    <s v="(B) ₹20"/>
    <s v="(D) ₹39,500"/>
    <s v="."/>
    <s v="A) ₹5,50,000"/>
    <s v="(D) ₹8,00,000"/>
    <s v="(B) 5,000"/>
    <s v="(C) Partner’s Capital Account by ₹5,000"/>
  </r>
  <r>
    <d v="2024-09-23T15:03:36"/>
    <s v="aaryan12-b3839.1indrs2@kvsrobpl.online"/>
    <x v="4"/>
    <x v="366"/>
    <n v="1110"/>
    <x v="18"/>
    <n v="12201"/>
    <x v="1"/>
    <x v="2"/>
    <s v="(B) Both Assertion (A) and Reason (R) are correct and Reason (R) is the correct explanation of Assertion(A)"/>
    <s v="(A) Equity Share"/>
    <s v="(B) Forfeited Share Capital"/>
    <s v="(B) ₹11,760"/>
    <s v="(A) ₹7"/>
    <s v="(B) ₹36,500"/>
    <m/>
    <s v="(C) ₹5,80,000"/>
    <s v="(A) ₹5,71,000"/>
    <s v="(C) 7,200"/>
    <s v="(C) Partner’s Capital Account by ₹5,000"/>
  </r>
  <r>
    <d v="2024-09-23T15:04:37"/>
    <s v="labhansh12-b3836.1indrs2@kvsrobpl.online"/>
    <x v="6"/>
    <x v="367"/>
    <n v="1110"/>
    <x v="18"/>
    <n v="12215"/>
    <x v="1"/>
    <x v="2"/>
    <s v="(D) Both  Assertion (A) and Reason (R) are not correct"/>
    <s v="(A) Equity Share"/>
    <s v="(D) Capital to be called up only on liquidation of company"/>
    <s v="(C) ₹11,400"/>
    <s v="(D) ₹25"/>
    <s v="(A) ₹38,000"/>
    <m/>
    <s v="(C) ₹5,80,000"/>
    <s v="(C) ₹5,80,000"/>
    <s v="(B) 5,000"/>
    <s v="(A) Cash Account by ₹4,300"/>
  </r>
  <r>
    <d v="2024-09-23T15:04:40"/>
    <s v="pratik12-b2919.1indrs2@kvsrobpl.online"/>
    <x v="6"/>
    <x v="368"/>
    <n v="1110"/>
    <x v="18"/>
    <n v="12222"/>
    <x v="1"/>
    <x v="2"/>
    <s v="(D) Both  Assertion (A) and Reason (R) are not correct"/>
    <s v="(A) Equity Share"/>
    <s v="(D) Capital to be called up only on liquidation of company"/>
    <s v="(C) ₹11,400"/>
    <s v="(D) ₹25"/>
    <s v="(A) ₹38,000"/>
    <m/>
    <s v="(C) ₹5,80,000"/>
    <s v="(C) ₹5,80,000"/>
    <s v="(B) 5,000"/>
    <s v="(A) Cash Account by ₹4,300"/>
  </r>
  <r>
    <d v="2024-09-23T15:05:19"/>
    <s v="vijayanand12-b3716.1indrs2@kvsrobpl.online"/>
    <x v="0"/>
    <x v="369"/>
    <n v="1110"/>
    <x v="18"/>
    <n v="12228"/>
    <x v="1"/>
    <x v="2"/>
    <s v="(B) Both Assertion (A) and Reason (R) are correct and Reason (R) is the correct explanation of Assertion(A)"/>
    <s v="(B) Non-cumulative preference share"/>
    <s v="(B) Forfeited Share Capital"/>
    <s v="(C) ₹11,400"/>
    <s v="(B) ₹20"/>
    <s v="(A) ₹38,000"/>
    <s v="umang Ltd. was registered with an authorised capital $8,00,000 divided into equity "/>
    <s v="(B) ₹5,71,000"/>
    <s v="(C) ₹5,80,000"/>
    <s v="(A) 9,000"/>
    <s v="(B) Realisation Account by ₹700"/>
  </r>
  <r>
    <d v="2024-09-23T15:05:38"/>
    <s v="kush12-b2014.1indrs2@kvsrobpl.online"/>
    <x v="2"/>
    <x v="370"/>
    <n v="1110"/>
    <x v="18"/>
    <n v="14"/>
    <x v="1"/>
    <x v="2"/>
    <s v="(A) Assertion (A) and Reason (R) are correct but the Reason (R) is not the correct explanation of Assertion(A)"/>
    <s v="(A) Equity Share"/>
    <s v="(A) Paid-up Capital"/>
    <s v="(C) ₹11,400"/>
    <s v="(A) ₹7"/>
    <s v="(B) ₹36,500"/>
    <m/>
    <s v="(B) ₹5,71,000"/>
    <s v="(A) ₹5,71,000"/>
    <s v="(B) 5,000"/>
    <s v="(B) Realisation Account by ₹700"/>
  </r>
  <r>
    <d v="2024-09-23T15:08:03"/>
    <s v="jigyasa12-b3456.1indrs2@kvsrobpl.online"/>
    <x v="3"/>
    <x v="371"/>
    <n v="1110"/>
    <x v="18"/>
    <n v="12210"/>
    <x v="1"/>
    <x v="2"/>
    <s v="(A) Assertion (A) and Reason (R) are correct but the Reason (R) is not the correct explanation of Assertion(A)"/>
    <s v="(A) Equity Share"/>
    <s v="(C) Assets"/>
    <s v="(D) ₹3,600"/>
    <s v="(A) ₹7"/>
    <s v="(A) ₹38,000"/>
    <s v="."/>
    <s v="(C) ₹5,80,000"/>
    <s v="(A) ₹5,71,000"/>
    <s v="(A) 9,000"/>
    <s v="(B) Realisation Account by ₹700"/>
  </r>
  <r>
    <d v="2024-09-23T15:09:17"/>
    <s v="pariket12-b3838.1indrs2@kvsrobpl.online"/>
    <x v="0"/>
    <x v="372"/>
    <n v="1110"/>
    <x v="18"/>
    <n v="12220"/>
    <x v="1"/>
    <x v="2"/>
    <s v="(A) Assertion (A) and Reason (R) are correct but the Reason (R) is not the correct explanation of Assertion(A)"/>
    <s v="(B) Non-cumulative preference share"/>
    <s v="(C) Assets"/>
    <s v="(D) ₹3,600"/>
    <s v="(D) ₹25"/>
    <s v="(C) ₹36,575"/>
    <m/>
    <s v="(B) ₹5,71,000"/>
    <s v="(A) ₹5,71,000"/>
    <s v="(B) 5,000"/>
    <s v="(C) Partner’s Capital Account by ₹5,000"/>
  </r>
  <r>
    <d v="2024-09-23T15:09:56"/>
    <s v="harshit12-b3841.1indrs2@kvsrobpl.online"/>
    <x v="0"/>
    <x v="373"/>
    <n v="1110"/>
    <x v="18"/>
    <n v="12209"/>
    <x v="1"/>
    <x v="2"/>
    <s v="(A) Assertion (A) and Reason (R) are correct but the Reason (R) is not the correct explanation of Assertion(A)"/>
    <s v="(A) Equity Share"/>
    <s v="(A) Paid-up Capital"/>
    <s v="(B) ₹11,760"/>
    <s v="(A) ₹7"/>
    <s v="(B) ₹36,500"/>
    <s v="."/>
    <s v="(B) ₹5,71,000"/>
    <s v="(B) ₹6,00,000"/>
    <s v="(A) 9,000"/>
    <s v="(C) Partner’s Capital Account by ₹5,000"/>
  </r>
  <r>
    <d v="2024-09-23T15:11:36"/>
    <s v="shourya12-b2810.1indrs2@kvsrobpl.online"/>
    <x v="2"/>
    <x v="374"/>
    <n v="1110"/>
    <x v="18"/>
    <n v="12224"/>
    <x v="1"/>
    <x v="2"/>
    <s v="(A) Assertion (A) and Reason (R) are correct but the Reason (R) is not the correct explanation of Assertion(A)"/>
    <s v="(B) Non-cumulative preference share"/>
    <s v="(D) Capital to be called up only on liquidation of company"/>
    <s v="(A) ₹6,000"/>
    <s v="(B) ₹20"/>
    <s v="(A) ₹38,000"/>
    <s v="mujhe nhi pta "/>
    <s v="(B) ₹5,71,000"/>
    <s v="(B) ₹6,00,000"/>
    <s v="(A) 9,000"/>
    <s v="(B) Realisation Account by ₹700"/>
  </r>
  <r>
    <d v="2024-09-23T15:12:55"/>
    <s v="kiran12-b2976.1indrs2@kvsrobpl.online"/>
    <x v="4"/>
    <x v="375"/>
    <n v="1110"/>
    <x v="18"/>
    <n v="12212"/>
    <x v="1"/>
    <x v="2"/>
    <s v="(B) Both Assertion (A) and Reason (R) are correct and Reason (R) is the correct explanation of Assertion(A)"/>
    <s v="(B) Non-cumulative preference share"/>
    <s v="(A) Paid-up Capital"/>
    <s v="(B) ₹11,760"/>
    <s v="(C) ₹22"/>
    <s v="(B) ₹36,500"/>
    <s v="yes"/>
    <s v="(C) ₹5,80,000"/>
    <s v="(B) ₹6,00,000"/>
    <s v="(A) 9,000"/>
    <s v="(B) Realisation Account by ₹700"/>
  </r>
  <r>
    <d v="2024-09-23T15:13:08"/>
    <s v="muskan12-b3906.1indrs2@kvsrobpl.online"/>
    <x v="3"/>
    <x v="376"/>
    <n v="1110"/>
    <x v="18"/>
    <n v="12216"/>
    <x v="1"/>
    <x v="2"/>
    <s v="(A) Assertion (A) and Reason (R) are correct but the Reason (R) is not the correct explanation of Assertion(A)"/>
    <s v="(A) Equity Share"/>
    <s v="(C) Assets"/>
    <s v="(B) ₹11,760"/>
    <s v="(B) ₹20"/>
    <s v="(B) ₹36,500"/>
    <s v=".."/>
    <s v="(B) ₹5,71,000"/>
    <s v="(C) ₹5,80,000"/>
    <s v="(A) 9,000"/>
    <s v="(A) Cash Account by ₹4,300"/>
  </r>
  <r>
    <d v="2024-09-23T15:15:33"/>
    <s v="kashish12-b1867.1indrs2@kvsrobpl.online"/>
    <x v="0"/>
    <x v="377"/>
    <n v="1110"/>
    <x v="18"/>
    <n v="12211"/>
    <x v="1"/>
    <x v="2"/>
    <s v="(A) Assertion (A) and Reason (R) are correct but the Reason (R) is not the correct explanation of Assertion(A)"/>
    <s v="(C) Non-convertible preference share"/>
    <s v="(D) Capital to be called up only on liquidation of company"/>
    <s v="(C) ₹11,400"/>
    <s v="(C) ₹22"/>
    <s v="(C) ₹36,575"/>
    <s v="..."/>
    <s v="(C) ₹5,80,000"/>
    <s v="(C) ₹5,80,000"/>
    <s v="(C) 7,200"/>
    <s v="(D) Realisation Account by ₹4,300"/>
  </r>
  <r>
    <d v="2024-09-23T16:00:03"/>
    <s v="palak12-b3840.1indrs2@kvsrobpl.online"/>
    <x v="0"/>
    <x v="378"/>
    <n v="1110"/>
    <x v="18"/>
    <n v="12219"/>
    <x v="1"/>
    <x v="2"/>
    <s v="(B) Both Assertion (A) and Reason (R) are correct and Reason (R) is the correct explanation of Assertion(A)"/>
    <s v="(A) Equity Share"/>
    <s v="(D) Capital to be called up only on liquidation of company"/>
    <s v="(B) ₹11,760"/>
    <s v="(B) ₹20"/>
    <s v="(C) ₹36,575"/>
    <m/>
    <s v="(C) ₹5,80,000"/>
    <s v="(B) ₹6,00,000"/>
    <s v="(A) 9,000"/>
    <s v="(B) Realisation Account by ₹700"/>
  </r>
  <r>
    <d v="2024-09-23T16:01:49"/>
    <s v="krishna12-b3835.1indrs2@kvsrobpl.online"/>
    <x v="10"/>
    <x v="379"/>
    <n v="1110"/>
    <x v="18"/>
    <n v="13"/>
    <x v="1"/>
    <x v="2"/>
    <s v="(A) Assertion (A) and Reason (R) are correct but the Reason (R) is not the correct explanation of Assertion(A)"/>
    <s v="(B) Non-cumulative preference share"/>
    <s v="(C) Assets"/>
    <s v="(D) ₹3,600"/>
    <s v="(A) ₹7"/>
    <s v="(B) ₹36,500"/>
    <m/>
    <s v="(C) ₹5,80,000"/>
    <s v="(D) ₹8,00,000"/>
    <s v="(A) 9,000"/>
    <s v="(B) Realisation Account by ₹700"/>
  </r>
  <r>
    <d v="2024-09-23T16:06:20"/>
    <s v="anuj12-b1880.1indrs2@kvsrobpl.online"/>
    <x v="0"/>
    <x v="380"/>
    <n v="1110"/>
    <x v="18"/>
    <n v="12205"/>
    <x v="1"/>
    <x v="2"/>
    <s v="(A) Assertion (A) and Reason (R) are correct but the Reason (R) is not the correct explanation of Assertion(A)"/>
    <s v="(A) Equity Share"/>
    <s v="(D) Capital to be called up only on liquidation of company"/>
    <s v="(A) ₹6,000"/>
    <s v="(A) ₹7"/>
    <s v="(A) ₹38,000"/>
    <m/>
    <s v="A) ₹5,50,000"/>
    <s v="(A) ₹5,71,000"/>
    <s v="(A) 9,000"/>
    <s v="(A) Cash Account by ₹4,300"/>
  </r>
  <r>
    <d v="2024-09-23T16:06:36"/>
    <s v="nischay12-b1988.1indrs2@kvsrobpl.online"/>
    <x v="1"/>
    <x v="381"/>
    <n v="1110"/>
    <x v="18"/>
    <n v="11217"/>
    <x v="1"/>
    <x v="2"/>
    <s v="(A) Assertion (A) and Reason (R) are correct but the Reason (R) is not the correct explanation of Assertion(A)"/>
    <s v="(A) Equity Share"/>
    <s v="(B) Forfeited Share Capital"/>
    <s v="(C) ₹11,400"/>
    <s v="(D) ₹25"/>
    <s v="(A) ₹38,000"/>
    <m/>
    <s v="A) ₹5,50,000"/>
    <s v="(B) ₹6,00,000"/>
    <s v="(A) 9,000"/>
    <s v="(A) Cash Account by ₹4,300"/>
  </r>
  <r>
    <d v="2024-09-23T16:07:47"/>
    <s v="yash12-b1834.1indrs2@kvsrobpl.online"/>
    <x v="3"/>
    <x v="382"/>
    <n v="1110"/>
    <x v="18"/>
    <n v="12230"/>
    <x v="1"/>
    <x v="2"/>
    <s v="(C ) Only assertion (A) is correct"/>
    <s v="(C) Non-convertible preference share"/>
    <s v="(D) Capital to be called up only on liquidation of company"/>
    <s v="(D) ₹3,600"/>
    <s v="(C) ₹22"/>
    <s v="(B) ₹36,500"/>
    <m/>
    <s v="(D) ₹6,00,000"/>
    <s v="(B) ₹6,00,000"/>
    <s v="(D) 6,500."/>
    <s v="(B) Realisation Account by ₹700"/>
  </r>
  <r>
    <d v="2024-09-23T16:09:01"/>
    <s v="sunidhi12-b2041.1indrs2@kvsrobpl.online"/>
    <x v="2"/>
    <x v="383"/>
    <n v="1110"/>
    <x v="18"/>
    <n v="12226"/>
    <x v="1"/>
    <x v="2"/>
    <s v="(A) Assertion (A) and Reason (R) are correct but the Reason (R) is not the correct explanation of Assertion(A)"/>
    <s v="(A) Equity Share"/>
    <s v="(A) Paid-up Capital"/>
    <s v="(C) ₹11,400"/>
    <s v="(A) ₹7"/>
    <s v="(A) ₹38,000"/>
    <m/>
    <s v="(B) ₹5,71,000"/>
    <s v="(C) ₹5,80,000"/>
    <s v="(A) 9,000"/>
    <s v="(A) Cash Account by ₹4,300"/>
  </r>
  <r>
    <d v="2024-09-23T16:17:36"/>
    <s v="ranveer12-b2063.1indrs2@kvsrobpl.online"/>
    <x v="2"/>
    <x v="384"/>
    <n v="1110"/>
    <x v="18"/>
    <n v="12217"/>
    <x v="1"/>
    <x v="2"/>
    <s v="(B) Both Assertion (A) and Reason (R) are correct and Reason (R) is the correct explanation of Assertion(A)"/>
    <s v="(A) Equity Share"/>
    <s v="(B) Forfeited Share Capital"/>
    <s v="(D) ₹3,600"/>
    <s v="(D) ₹25"/>
    <s v="(A) ₹38,000"/>
    <m/>
    <s v="(C) ₹5,80,000"/>
    <s v="(B) ₹6,00,000"/>
    <s v="(A) 9,000"/>
    <s v="(A) Cash Account by ₹4,300"/>
  </r>
  <r>
    <d v="2024-09-23T16:18:46"/>
    <s v="dhananjay12-b3710.1indrs2@kvsrobpl.online"/>
    <x v="3"/>
    <x v="385"/>
    <n v="1110"/>
    <x v="18"/>
    <n v="12207"/>
    <x v="1"/>
    <x v="2"/>
    <s v="(A) Assertion (A) and Reason (R) are correct but the Reason (R) is not the correct explanation of Assertion(A)"/>
    <s v="(B) Non-cumulative preference share"/>
    <s v="(A) Paid-up Capital"/>
    <s v="(B) ₹11,760"/>
    <s v="(C) ₹22"/>
    <s v="(A) ₹38,000"/>
    <s v="hello friend"/>
    <s v="(C) ₹5,80,000"/>
    <s v="(C) ₹5,80,000"/>
    <s v="(B) 5,000"/>
    <s v="(A) Cash Account by ₹4,300"/>
  </r>
  <r>
    <d v="2024-09-23T16:20:31"/>
    <s v="srishti12-b3854.1indrs2@kvsrobpl.online"/>
    <x v="7"/>
    <x v="386"/>
    <n v="1110"/>
    <x v="18"/>
    <n v="12225"/>
    <x v="1"/>
    <x v="2"/>
    <s v="(A) Assertion (A) and Reason (R) are correct but the Reason (R) is not the correct explanation of Assertion(A)"/>
    <s v="(A) Equity Share"/>
    <s v="(D) Capital to be called up only on liquidation of company"/>
    <s v="(C) ₹11,400"/>
    <s v="(D) ₹25"/>
    <s v="(A) ₹38,000"/>
    <n v="122300"/>
    <s v="(C) ₹5,80,000"/>
    <s v="(B) ₹6,00,000"/>
    <s v="(B) 5,000"/>
    <s v="(D) Realisation Account by ₹4,300"/>
  </r>
  <r>
    <d v="2024-09-23T16:20:32"/>
    <s v="prachi12-b3015.1indrs2@kvsrobpl.online"/>
    <x v="7"/>
    <x v="387"/>
    <n v="1110"/>
    <x v="18"/>
    <n v="12221"/>
    <x v="1"/>
    <x v="2"/>
    <s v="(A) Assertion (A) and Reason (R) are correct but the Reason (R) is not the correct explanation of Assertion(A)"/>
    <s v="(A) Equity Share"/>
    <s v="(D) Capital to be called up only on liquidation of company"/>
    <s v="(C) ₹11,400"/>
    <s v="(D) ₹25"/>
    <s v="(A) ₹38,000"/>
    <n v="12221"/>
    <s v="(C) ₹5,80,000"/>
    <s v="(B) ₹6,00,000"/>
    <s v="(B) 5,000"/>
    <s v="(D) Realisation Account by ₹4,300"/>
  </r>
  <r>
    <d v="2024-09-23T16:26:04"/>
    <s v="diwanshi12-b2054.1indrs2@kvsrobpl.online"/>
    <x v="10"/>
    <x v="388"/>
    <n v="1110"/>
    <x v="18"/>
    <n v="12208"/>
    <x v="1"/>
    <x v="2"/>
    <s v="(A) Assertion (A) and Reason (R) are correct but the Reason (R) is not the correct explanation of Assertion(A)"/>
    <s v="(D) Non-guaranteed preference shares"/>
    <s v="(A) Paid-up Capital"/>
    <s v="(D) ₹3,600"/>
    <s v="(A) ₹7"/>
    <s v="(D) ₹39,500"/>
    <m/>
    <s v="A) ₹5,50,000"/>
    <s v="(D) ₹8,00,000"/>
    <s v="(A) 9,000"/>
    <s v="(A) Cash Account by ₹4,300"/>
  </r>
  <r>
    <d v="2024-09-23T16:27:48"/>
    <s v="virat12-b2052.1indrs2@kvsrobpl.online"/>
    <x v="3"/>
    <x v="389"/>
    <n v="1110"/>
    <x v="18"/>
    <n v="12229"/>
    <x v="1"/>
    <x v="2"/>
    <s v="(B) Both Assertion (A) and Reason (R) are correct and Reason (R) is the correct explanation of Assertion(A)"/>
    <s v="(A) Equity Share"/>
    <s v="(B) Forfeited Share Capital"/>
    <s v="(C) ₹11,400"/>
    <s v="(B) ₹20"/>
    <s v="(B) ₹36,500"/>
    <m/>
    <s v="(C) ₹5,80,000"/>
    <s v="(C) ₹5,80,000"/>
    <s v="(C) 7,200"/>
    <s v="(C) Partner’s Capital Account by ₹5,000"/>
  </r>
  <r>
    <d v="2024-09-23T16:29:52"/>
    <s v="aniket12-b3860.1indrs2@kvsrobpl.online"/>
    <x v="2"/>
    <x v="390"/>
    <n v="1110"/>
    <x v="18"/>
    <n v="12203"/>
    <x v="1"/>
    <x v="2"/>
    <s v="(D) Both  Assertion (A) and Reason (R) are not correct"/>
    <s v="(D) Non-guaranteed preference shares"/>
    <s v="(B) Forfeited Share Capital"/>
    <s v="(D) ₹3,600"/>
    <s v="(C) ₹22"/>
    <s v="(A) ₹38,000"/>
    <n v="42"/>
    <s v="A) ₹5,50,000"/>
    <s v="(B) ₹6,00,000"/>
    <s v="(B) 5,000"/>
    <s v="(B) Realisation Account by ₹700"/>
  </r>
  <r>
    <d v="2024-09-23T16:33:28"/>
    <s v="nishita12-b3867.1indrs2@kvsrobpl.online"/>
    <x v="2"/>
    <x v="391"/>
    <n v="1110"/>
    <x v="18"/>
    <n v="12218"/>
    <x v="1"/>
    <x v="2"/>
    <s v="(D) Both  Assertion (A) and Reason (R) are not correct"/>
    <s v="(B) Non-cumulative preference share"/>
    <s v="(A) Paid-up Capital"/>
    <s v="(D) ₹3,600"/>
    <s v="(D) ₹25"/>
    <s v="(A) ₹38,000"/>
    <m/>
    <s v="(C) ₹5,80,000"/>
    <s v="(B) ₹6,00,000"/>
    <s v="(C) 7,200"/>
    <s v="(B) Realisation Account by ₹700"/>
  </r>
  <r>
    <d v="2024-09-23T11:28:39"/>
    <s v="sumit12-c.2indr@kvsrobpl.online"/>
    <x v="2"/>
    <x v="392"/>
    <n v="1111"/>
    <x v="19"/>
    <n v="12322"/>
    <x v="1"/>
    <x v="1"/>
    <s v="(B) Both Assertion (A) and Reason (R) are correct and Reason (R) is the correct explanation of Assertion(A)"/>
    <s v="(A) Equity Share"/>
    <s v="(D) Capital to be called up only on liquidation of company"/>
    <s v="(B) ₹11,760"/>
    <s v="(B) ₹20"/>
    <s v="(C) ₹36,575"/>
    <m/>
    <s v="A) ₹5,50,000"/>
    <s v="(B) ₹6,00,000"/>
    <s v="(B) 5,000"/>
    <s v="(B) Realisation Account by ₹700"/>
  </r>
  <r>
    <d v="2024-09-23T11:28:41"/>
    <s v="pranay12-c.2indr@kvsrobpl.online"/>
    <x v="2"/>
    <x v="393"/>
    <n v="1111"/>
    <x v="19"/>
    <n v="12318"/>
    <x v="1"/>
    <x v="1"/>
    <s v="(B) Both Assertion (A) and Reason (R) are correct and Reason (R) is the correct explanation of Assertion(A)"/>
    <s v="(A) Equity Share"/>
    <s v="(D) Capital to be called up only on liquidation of company"/>
    <s v="(B) ₹11,760"/>
    <s v="(B) ₹20"/>
    <s v="(C) ₹36,575"/>
    <m/>
    <s v="A) ₹5,50,000"/>
    <s v="(B) ₹6,00,000"/>
    <s v="(B) 5,000"/>
    <s v="(B) Realisation Account by ₹700"/>
  </r>
  <r>
    <d v="2024-09-23T11:28:42"/>
    <s v="kabir12-c.2indr@kvsrobpl.online"/>
    <x v="2"/>
    <x v="394"/>
    <n v="1111"/>
    <x v="19"/>
    <n v="12313"/>
    <x v="1"/>
    <x v="1"/>
    <s v="(B) Both Assertion (A) and Reason (R) are correct and Reason (R) is the correct explanation of Assertion(A)"/>
    <s v="(A) Equity Share"/>
    <s v="(D) Capital to be called up only on liquidation of company"/>
    <s v="(B) ₹11,760"/>
    <s v="(B) ₹20"/>
    <s v="(C) ₹36,575"/>
    <m/>
    <s v="A) ₹5,50,000"/>
    <s v="(B) ₹6,00,000"/>
    <s v="(B) 5,000"/>
    <s v="(B) Realisation Account by ₹700"/>
  </r>
  <r>
    <d v="2024-09-23T11:29:45"/>
    <s v="shailendra12-c.2indr@kvsrobpl.online"/>
    <x v="2"/>
    <x v="395"/>
    <n v="1111"/>
    <x v="19"/>
    <n v="12321"/>
    <x v="1"/>
    <x v="1"/>
    <s v="(B) Both Assertion (A) and Reason (R) are correct and Reason (R) is the correct explanation of Assertion(A)"/>
    <s v="(A) Equity Share"/>
    <s v="(D) Capital to be called up only on liquidation of company"/>
    <s v="(B) ₹11,760"/>
    <s v="(B) ₹20"/>
    <s v="(C) ₹36,575"/>
    <m/>
    <s v="A) ₹5,50,000"/>
    <s v="(B) ₹6,00,000"/>
    <s v="(B) 5,000"/>
    <s v="(B) Realisation Account by ₹700"/>
  </r>
  <r>
    <d v="2024-09-23T11:29:46"/>
    <s v="saurabh12-c.2indr@kvsrobpl.online"/>
    <x v="2"/>
    <x v="396"/>
    <n v="1111"/>
    <x v="19"/>
    <n v="12320"/>
    <x v="1"/>
    <x v="1"/>
    <s v="(B) Both Assertion (A) and Reason (R) are correct and Reason (R) is the correct explanation of Assertion(A)"/>
    <s v="(A) Equity Share"/>
    <s v="(D) Capital to be called up only on liquidation of company"/>
    <s v="(B) ₹11,760"/>
    <s v="(B) ₹20"/>
    <s v="(C) ₹36,575"/>
    <m/>
    <s v="A) ₹5,50,000"/>
    <s v="(B) ₹6,00,000"/>
    <s v="(B) 5,000"/>
    <s v="(B) Realisation Account by ₹700"/>
  </r>
  <r>
    <d v="2024-09-23T11:42:11"/>
    <s v="rudra12-c.2indr@kvsrobpl.online"/>
    <x v="5"/>
    <x v="397"/>
    <n v="1111"/>
    <x v="19"/>
    <n v="12322"/>
    <x v="1"/>
    <x v="1"/>
    <s v="(A) Assertion (A) and Reason (R) are correct but the Reason (R) is not the correct explanation of Assertion(A)"/>
    <s v="(A) Equity Share"/>
    <s v="(D) Capital to be called up only on liquidation of company"/>
    <s v="(A) ₹6,000"/>
    <s v="(B) ₹20"/>
    <s v="(A) ₹38,000"/>
    <m/>
    <s v="(C) ₹5,80,000"/>
    <s v="(B) ₹6,00,000"/>
    <s v="(B) 5,000"/>
    <s v="(D) Realisation Account by ₹4,300"/>
  </r>
  <r>
    <d v="2024-09-23T11:45:00"/>
    <s v="nikhil12-c.2indr@kvsrobpl.online"/>
    <x v="5"/>
    <x v="398"/>
    <n v="1111"/>
    <x v="19"/>
    <n v="12316"/>
    <x v="1"/>
    <x v="1"/>
    <s v="(A) Assertion (A) and Reason (R) are correct but the Reason (R) is not the correct explanation of Assertion(A)"/>
    <s v="(A) Equity Share"/>
    <s v="(D) Capital to be called up only on liquidation of company"/>
    <s v="(C) ₹11,400"/>
    <s v="(D) ₹25"/>
    <s v="(A) ₹38,000"/>
    <m/>
    <s v="(C) ₹5,80,000"/>
    <s v="(C) ₹5,80,000"/>
    <s v="(B) 5,000"/>
    <s v="(B) Realisation Account by ₹700"/>
  </r>
  <r>
    <d v="2024-09-23T11:45:40"/>
    <s v="atharv12-c.2indr@kvsrobpl.online"/>
    <x v="7"/>
    <x v="399"/>
    <n v="1111"/>
    <x v="19"/>
    <n v="25"/>
    <x v="1"/>
    <x v="1"/>
    <s v="(A) Assertion (A) and Reason (R) are correct but the Reason (R) is not the correct explanation of Assertion(A)"/>
    <s v="(A) Equity Share"/>
    <s v="(D) Capital to be called up only on liquidation of company"/>
    <s v="(C) ₹11,400"/>
    <s v="(D) ₹25"/>
    <s v="(A) ₹38,000"/>
    <m/>
    <s v="(C) ₹5,80,000"/>
    <s v="(B) ₹6,00,000"/>
    <s v="(B) 5,000"/>
    <s v="(D) Realisation Account by ₹4,300"/>
  </r>
  <r>
    <d v="2024-09-23T11:56:20"/>
    <s v="kuldeep12-c.2indr@kvsrobpl.online"/>
    <x v="3"/>
    <x v="400"/>
    <n v="1111"/>
    <x v="19"/>
    <n v="14"/>
    <x v="1"/>
    <x v="1"/>
    <s v="(B) Both Assertion (A) and Reason (R) are correct and Reason (R) is the correct explanation of Assertion(A)"/>
    <s v="(C) Non-convertible preference share"/>
    <s v="(B) Forfeited Share Capital"/>
    <s v="(A) ₹6,000"/>
    <s v="(D) ₹25"/>
    <s v="(B) ₹36,500"/>
    <m/>
    <s v="(C) ₹5,80,000"/>
    <s v="(C) ₹5,80,000"/>
    <s v="(B) 5,000"/>
    <s v="(B) Realisation Account by ₹700"/>
  </r>
  <r>
    <d v="2024-09-23T11:57:02"/>
    <s v="ayush12-c.2indr@kvsrobpl.online"/>
    <x v="0"/>
    <x v="401"/>
    <n v="1111"/>
    <x v="19"/>
    <n v="12306"/>
    <x v="1"/>
    <x v="1"/>
    <s v="(A) Assertion (A) and Reason (R) are correct but the Reason (R) is not the correct explanation of Assertion(A)"/>
    <s v="(B) Non-cumulative preference share"/>
    <s v="(C) Assets"/>
    <s v="(C) ₹11,400"/>
    <s v="(D) ₹25"/>
    <s v="(B) ₹36,500"/>
    <m/>
    <s v="A) ₹5,50,000"/>
    <s v="(C) ₹5,80,000"/>
    <s v="(B) 5,000"/>
    <s v="(B) Realisation Account by ₹700"/>
  </r>
  <r>
    <d v="2024-09-23T12:10:50"/>
    <s v="anushka12-c.2indr@kvsrobpl.online"/>
    <x v="0"/>
    <x v="402"/>
    <n v="1111"/>
    <x v="19"/>
    <n v="12304"/>
    <x v="1"/>
    <x v="1"/>
    <s v="(B) Both Assertion (A) and Reason (R) are correct and Reason (R) is the correct explanation of Assertion(A)"/>
    <s v="(A) Equity Share"/>
    <s v="(B) Forfeited Share Capital"/>
    <s v="(B) ₹11,760"/>
    <s v="(D) ₹25"/>
    <s v="(B) ₹36,500"/>
    <m/>
    <s v="(C) ₹5,80,000"/>
    <s v="(B) ₹6,00,000"/>
    <s v="(A) 9,000"/>
    <s v="(B) Realisation Account by ₹700"/>
  </r>
  <r>
    <d v="2024-09-23T12:10:51"/>
    <s v="aditi12-c.2indr@kvsrobpl.online"/>
    <x v="0"/>
    <x v="403"/>
    <n v="1111"/>
    <x v="19"/>
    <n v="12302"/>
    <x v="1"/>
    <x v="1"/>
    <s v="(B) Both Assertion (A) and Reason (R) are correct and Reason (R) is the correct explanation of Assertion(A)"/>
    <s v="(A) Equity Share"/>
    <s v="(B) Forfeited Share Capital"/>
    <s v="(B) ₹11,760"/>
    <s v="(D) ₹25"/>
    <s v="(B) ₹36,500"/>
    <m/>
    <s v="(C) ₹5,80,000"/>
    <s v="(B) ₹6,00,000"/>
    <s v="(A) 9,000"/>
    <s v="(B) Realisation Account by ₹700"/>
  </r>
  <r>
    <d v="2024-09-23T12:13:41"/>
    <s v="harsh12-c.2indr@kvsrobpl.online"/>
    <x v="1"/>
    <x v="404"/>
    <n v="1111"/>
    <x v="19"/>
    <s v="08"/>
    <x v="1"/>
    <x v="1"/>
    <s v="(B) Both Assertion (A) and Reason (R) are correct and Reason (R) is the correct explanation of Assertion(A)"/>
    <s v="(A) Equity Share"/>
    <s v="(B) Forfeited Share Capital"/>
    <s v="(C) ₹11,400"/>
    <s v="(D) ₹25"/>
    <s v="(C) ₹36,575"/>
    <m/>
    <s v="(C) ₹5,80,000"/>
    <s v="(B) ₹6,00,000"/>
    <s v="(B) 5,000"/>
    <s v="(B) Realisation Account by ₹700"/>
  </r>
  <r>
    <d v="2024-09-23T12:13:41"/>
    <s v="saloni12-c.2indr@kvsrobpl.online"/>
    <x v="5"/>
    <x v="405"/>
    <n v="1111"/>
    <x v="19"/>
    <n v="10"/>
    <x v="1"/>
    <x v="1"/>
    <s v="(B) Both Assertion (A) and Reason (R) are correct and Reason (R) is the correct explanation of Assertion(A)"/>
    <s v="(A) Equity Share"/>
    <s v="(D) Capital to be called up only on liquidation of company"/>
    <s v="(C) ₹11,400"/>
    <s v="(D) ₹25"/>
    <s v="(C) ₹36,575"/>
    <m/>
    <s v="(C) ₹5,80,000"/>
    <s v="(B) ₹6,00,000"/>
    <s v="(B) 5,000"/>
    <s v="(B) Realisation Account by ₹700"/>
  </r>
  <r>
    <d v="2024-09-23T12:13:45"/>
    <s v="trisha12-c.2indr@kvsrobpl.online"/>
    <x v="5"/>
    <x v="406"/>
    <n v="1111"/>
    <x v="19"/>
    <n v="23"/>
    <x v="1"/>
    <x v="1"/>
    <s v="(B) Both Assertion (A) and Reason (R) are correct and Reason (R) is the correct explanation of Assertion(A)"/>
    <s v="(A) Equity Share"/>
    <s v="(D) Capital to be called up only on liquidation of company"/>
    <s v="(C) ₹11,400"/>
    <s v="(D) ₹25"/>
    <s v="(C) ₹36,575"/>
    <m/>
    <s v="(C) ₹5,80,000"/>
    <s v="(B) ₹6,00,000"/>
    <s v="(B) 5,000"/>
    <s v="(B) Realisation Account by ₹700"/>
  </r>
  <r>
    <d v="2024-09-23T12:14:18"/>
    <s v="madhur12-c.2indr@kvsrobpl.online"/>
    <x v="0"/>
    <x v="407"/>
    <n v="1111"/>
    <x v="19"/>
    <n v="12314"/>
    <x v="1"/>
    <x v="1"/>
    <s v="(A) Assertion (A) and Reason (R) are correct but the Reason (R) is not the correct explanation of Assertion(A)"/>
    <s v="(A) Equity Share"/>
    <s v="(D) Capital to be called up only on liquidation of company"/>
    <s v="(B) ₹11,760"/>
    <s v="(C) ₹22"/>
    <s v="(C) ₹36,575"/>
    <m/>
    <s v="(C) ₹5,80,000"/>
    <s v="(B) ₹6,00,000"/>
    <s v="(D) 6,500."/>
    <s v="(B) Realisation Account by ₹700"/>
  </r>
  <r>
    <d v="2024-09-23T12:15:45"/>
    <s v="jiya12-c.2indr@kvsrobpl.online"/>
    <x v="0"/>
    <x v="408"/>
    <n v="1111"/>
    <x v="19"/>
    <n v="11"/>
    <x v="1"/>
    <x v="1"/>
    <s v="(A) Assertion (A) and Reason (R) are correct but the Reason (R) is not the correct explanation of Assertion(A)"/>
    <s v="(A) Equity Share"/>
    <s v="(D) Capital to be called up only on liquidation of company"/>
    <s v="(B) ₹11,760"/>
    <s v="(C) ₹22"/>
    <s v="(C) ₹36,575"/>
    <m/>
    <s v="(C) ₹5,80,000"/>
    <s v="(B) ₹6,00,000"/>
    <s v="(D) 6,500."/>
    <s v="(B) Realisation Account by ₹700"/>
  </r>
  <r>
    <d v="2024-09-23T12:17:12"/>
    <s v="shriya12-c.2indr@kvsrobpl.online"/>
    <x v="6"/>
    <x v="409"/>
    <n v="1111"/>
    <x v="19"/>
    <n v="12311"/>
    <x v="1"/>
    <x v="1"/>
    <s v="(B) Both Assertion (A) and Reason (R) are correct and Reason (R) is the correct explanation of Assertion(A)"/>
    <s v="(A) Equity Share"/>
    <s v="(D) Capital to be called up only on liquidation of company"/>
    <s v="(C) ₹11,400"/>
    <s v="(D) ₹25"/>
    <s v="(A) ₹38,000"/>
    <m/>
    <s v="(B) ₹5,71,000"/>
    <s v="(C) ₹5,80,000"/>
    <s v="(B) 5,000"/>
    <s v="(B) Realisation Account by ₹700"/>
  </r>
  <r>
    <d v="2024-09-23T12:17:13"/>
    <s v="anubhavi12-c.2indr@kvsrobpl.online"/>
    <x v="6"/>
    <x v="410"/>
    <n v="1111"/>
    <x v="19"/>
    <n v="12303"/>
    <x v="1"/>
    <x v="1"/>
    <s v="(B) Both Assertion (A) and Reason (R) are correct and Reason (R) is the correct explanation of Assertion(A)"/>
    <s v="(A) Equity Share"/>
    <s v="(D) Capital to be called up only on liquidation of company"/>
    <s v="(C) ₹11,400"/>
    <s v="(D) ₹25"/>
    <s v="(A) ₹38,000"/>
    <m/>
    <s v="(B) ₹5,71,000"/>
    <s v="(C) ₹5,80,000"/>
    <s v="(B) 5,000"/>
    <s v="(B) Realisation Account by ₹700"/>
  </r>
  <r>
    <d v="2024-09-23T12:24:02"/>
    <s v="lavina12-c.2indr@kvsrobpl.online"/>
    <x v="4"/>
    <x v="411"/>
    <n v="1111"/>
    <x v="19"/>
    <n v="12308"/>
    <x v="1"/>
    <x v="1"/>
    <s v="(A) Assertion (A) and Reason (R) are correct but the Reason (R) is not the correct explanation of Assertion(A)"/>
    <s v="(B) Non-cumulative preference share"/>
    <s v="(C) Assets"/>
    <s v="(C) ₹11,400"/>
    <s v="(B) ₹20"/>
    <s v="(B) ₹36,500"/>
    <m/>
    <s v="A) ₹5,50,000"/>
    <s v="(D) ₹8,00,000"/>
    <s v="(D) 6,500."/>
    <s v="(C) Partner’s Capital Account by ₹5,000"/>
  </r>
  <r>
    <d v="2024-09-23T12:25:52"/>
    <s v="krishnansh12-c.2indr@kvsrobpl.online"/>
    <x v="5"/>
    <x v="412"/>
    <n v="1111"/>
    <x v="19"/>
    <n v="11327"/>
    <x v="1"/>
    <x v="1"/>
    <s v="(B) Both Assertion (A) and Reason (R) are correct and Reason (R) is the correct explanation of Assertion(A)"/>
    <s v="(A) Equity Share"/>
    <s v="(D) Capital to be called up only on liquidation of company"/>
    <s v="(B) ₹11,760"/>
    <s v="(B) ₹20"/>
    <s v="(A) ₹38,000"/>
    <m/>
    <s v="(C) ₹5,80,000"/>
    <s v="(B) ₹6,00,000"/>
    <s v="(B) 5,000"/>
    <s v="(D) Realisation Account by ₹4,300"/>
  </r>
  <r>
    <d v="2024-09-23T12:26:57"/>
    <s v="isha12-c.2indr@kvsrobpl.online"/>
    <x v="5"/>
    <x v="413"/>
    <n v="1111"/>
    <x v="19"/>
    <n v="12326"/>
    <x v="1"/>
    <x v="1"/>
    <s v="(A) Assertion (A) and Reason (R) are correct but the Reason (R) is not the correct explanation of Assertion(A)"/>
    <s v="(B) Non-cumulative preference share"/>
    <s v="(D) Capital to be called up only on liquidation of company"/>
    <s v="(C) ₹11,400"/>
    <s v="(D) ₹25"/>
    <s v="(B) ₹36,500"/>
    <m/>
    <s v="(B) ₹5,71,000"/>
    <s v="(C) ₹5,80,000"/>
    <s v="(B) 5,000"/>
    <s v="(D) Realisation Account by ₹4,300"/>
  </r>
  <r>
    <d v="2024-09-23T12:27:19"/>
    <s v="varsha12-c.2indr@kvsrobpl.online"/>
    <x v="6"/>
    <x v="414"/>
    <n v="1111"/>
    <x v="19"/>
    <n v="12324"/>
    <x v="1"/>
    <x v="1"/>
    <s v="(B) Both Assertion (A) and Reason (R) are correct and Reason (R) is the correct explanation of Assertion(A)"/>
    <s v="(A) Equity Share"/>
    <s v="(D) Capital to be called up only on liquidation of company"/>
    <s v="(C) ₹11,400"/>
    <s v="(D) ₹25"/>
    <s v="(B) ₹36,500"/>
    <m/>
    <s v="(B) ₹5,71,000"/>
    <s v="(C) ₹5,80,000"/>
    <s v="(B) 5,000"/>
    <s v="(D) Realisation Account by ₹4,300"/>
  </r>
  <r>
    <d v="2024-09-23T12:27:46"/>
    <s v="riddhi12-c.2indr@kvsrobpl.online"/>
    <x v="0"/>
    <x v="415"/>
    <n v="1111"/>
    <x v="19"/>
    <n v="29"/>
    <x v="1"/>
    <x v="1"/>
    <s v="(A) Assertion (A) and Reason (R) are correct but the Reason (R) is not the correct explanation of Assertion(A)"/>
    <s v="(A) Equity Share"/>
    <s v="(D) Capital to be called up only on liquidation of company"/>
    <s v="(B) ₹11,760"/>
    <s v="(C) ₹22"/>
    <s v="(C) ₹36,575"/>
    <m/>
    <s v="(C) ₹5,80,000"/>
    <s v="(B) ₹6,00,000"/>
    <s v="(D) 6,500."/>
    <s v="(B) Realisation Account by ₹700"/>
  </r>
  <r>
    <d v="2024-09-23T12:37:52"/>
    <s v="md.moinuddin12-c.2indr@kvsrobpl.online"/>
    <x v="0"/>
    <x v="416"/>
    <n v="1111"/>
    <x v="19"/>
    <n v="12316"/>
    <x v="1"/>
    <x v="1"/>
    <s v="(B) Both Assertion (A) and Reason (R) are correct and Reason (R) is the correct explanation of Assertion(A)"/>
    <s v="(B) Non-cumulative preference share"/>
    <s v="(D) Capital to be called up only on liquidation of company"/>
    <s v="(B) ₹11,760"/>
    <s v="(D) ₹25"/>
    <s v="(B) ₹36,500"/>
    <m/>
    <s v="(D) ₹6,00,000"/>
    <s v="(C) ₹5,80,000"/>
    <s v="(B) 5,000"/>
    <s v="(A) Cash Account by ₹4,300"/>
  </r>
  <r>
    <d v="2024-09-23T13:03:01"/>
    <s v="nikhilg12-c.2indr@kvsrobpl.online"/>
    <x v="4"/>
    <x v="417"/>
    <n v="1111"/>
    <x v="19"/>
    <n v="12318"/>
    <x v="1"/>
    <x v="1"/>
    <s v="(B) Both Assertion (A) and Reason (R) are correct and Reason (R) is the correct explanation of Assertion(A)"/>
    <s v="(A) Equity Share"/>
    <s v="(A) Paid-up Capital"/>
    <s v="(B) ₹11,760"/>
    <s v="(C) ₹22"/>
    <s v="(C) ₹36,575"/>
    <m/>
    <s v="(C) ₹5,80,000"/>
    <s v="(C) ₹5,80,000"/>
    <s v="(C) 7,200"/>
    <s v="(C) Partner’s Capital Account by ₹5,000"/>
  </r>
  <r>
    <d v="2024-09-23T12:23:09"/>
    <s v="sajal12b6083.kvitarsiof@kvsrobpl.online"/>
    <x v="0"/>
    <x v="418"/>
    <n v="1113"/>
    <x v="20"/>
    <n v="14"/>
    <x v="1"/>
    <x v="2"/>
    <s v="(B) Both Assertion (A) and Reason (R) are correct and Reason (R) is the correct explanation of Assertion(A)"/>
    <s v="(B) Non-cumulative preference share"/>
    <s v="(B) Forfeited Share Capital"/>
    <s v="(B) ₹11,760"/>
    <s v="(B) ₹20"/>
    <s v="(B) ₹36,500"/>
    <m/>
    <s v="(B) ₹5,71,000"/>
    <s v="(B) ₹6,00,000"/>
    <s v="(B) 5,000"/>
    <s v="(B) Realisation Account by ₹700"/>
  </r>
  <r>
    <d v="2024-09-23T12:23:21"/>
    <s v="prabal12b6065kvitarsiof@kvsrobpl.online"/>
    <x v="0"/>
    <x v="419"/>
    <n v="1113"/>
    <x v="20"/>
    <n v="13"/>
    <x v="1"/>
    <x v="2"/>
    <s v="(B) Both Assertion (A) and Reason (R) are correct and Reason (R) is the correct explanation of Assertion(A)"/>
    <s v="(B) Non-cumulative preference share"/>
    <s v="(B) Forfeited Share Capital"/>
    <s v="(B) ₹11,760"/>
    <s v="(B) ₹20"/>
    <s v="(B) ₹36,500"/>
    <s v="FORFEITURE OF SHARES"/>
    <s v="(B) ₹5,71,000"/>
    <s v="(B) ₹6,00,000"/>
    <s v="(B) 5,000"/>
    <s v="(B) Realisation Account by ₹700"/>
  </r>
  <r>
    <d v="2024-09-23T12:25:59"/>
    <s v="bhoomi12b6109kvitarsiof@kvsrobpl.online"/>
    <x v="0"/>
    <x v="420"/>
    <n v="3111"/>
    <x v="20"/>
    <n v="12202"/>
    <x v="1"/>
    <x v="2"/>
    <s v="(A) Assertion (A) and Reason (R) are correct but the Reason (R) is not the correct explanation of Assertion(A)"/>
    <s v="(C) Non-convertible preference share"/>
    <s v="(B) Forfeited Share Capital"/>
    <s v="(C) ₹11,400"/>
    <s v="(B) ₹20"/>
    <s v="(B) ₹36,500"/>
    <m/>
    <s v="A) ₹5,50,000"/>
    <s v="(B) ₹6,00,000"/>
    <s v="(B) 5,000"/>
    <s v="(B) Realisation Account by ₹700"/>
  </r>
  <r>
    <d v="2024-09-23T12:31:51"/>
    <s v="shivansh12b6115kvitarsiof@kvsrobpl.online"/>
    <x v="2"/>
    <x v="421"/>
    <n v="1113"/>
    <x v="20"/>
    <n v="12208"/>
    <x v="1"/>
    <x v="2"/>
    <s v="(B) Both Assertion (A) and Reason (R) are correct and Reason (R) is the correct explanation of Assertion(A)"/>
    <s v="(A) Equity Share"/>
    <s v="(A) Paid-up Capital"/>
    <s v="(A) ₹6,000"/>
    <s v="(B) ₹20"/>
    <s v="(A) ₹38,000"/>
    <m/>
    <s v="A) ₹5,50,000"/>
    <s v="(B) ₹6,00,000"/>
    <s v="(B) 5,000"/>
    <s v="(B) Realisation Account by ₹700"/>
  </r>
  <r>
    <d v="2024-09-23T12:31:57"/>
    <s v="jai12b6756kvitarsiof@kvsrobpl.online"/>
    <x v="1"/>
    <x v="422"/>
    <n v="1113"/>
    <x v="20"/>
    <n v="12203"/>
    <x v="1"/>
    <x v="2"/>
    <s v="(D) Both  Assertion (A) and Reason (R) are not correct"/>
    <s v="(A) Equity Share"/>
    <s v="(D) Capital to be called up only on liquidation of company"/>
    <s v="(A) ₹6,000"/>
    <s v="(D) ₹25"/>
    <s v="(B) ₹36,500"/>
    <m/>
    <s v="(C) ₹5,80,000"/>
    <s v="(C) ₹5,80,000"/>
    <s v="(B) 5,000"/>
    <s v="(C) Partner’s Capital Account by ₹5,000"/>
  </r>
  <r>
    <d v="2024-09-23T12:32:42"/>
    <s v="yogesh12b6073kvitarsiof@kvsrobpl.online"/>
    <x v="3"/>
    <x v="423"/>
    <n v="1113"/>
    <x v="20"/>
    <n v="17"/>
    <x v="1"/>
    <x v="2"/>
    <s v="(B) Both Assertion (A) and Reason (R) are correct and Reason (R) is the correct explanation of Assertion(A)"/>
    <s v="(D) Non-guaranteed preference shares"/>
    <s v="(D) Capital to be called up only on liquidation of company"/>
    <s v="(A) ₹6,000"/>
    <s v="(B) ₹20"/>
    <s v="(D) ₹39,500"/>
    <s v="DCD"/>
    <s v="(C) ₹5,80,000"/>
    <s v="(B) ₹6,00,000"/>
    <s v="(D) 6,500."/>
    <s v="(B) Realisation Account by ₹700"/>
  </r>
  <r>
    <d v="2024-09-23T12:36:14"/>
    <s v="shivam12b6078kvitarsiof@kvsrobpl.online"/>
    <x v="2"/>
    <x v="424"/>
    <n v="1113"/>
    <x v="20"/>
    <n v="12207"/>
    <x v="1"/>
    <x v="2"/>
    <s v="(A) Assertion (A) and Reason (R) are correct but the Reason (R) is not the correct explanation of Assertion(A)"/>
    <s v="(A) Equity Share"/>
    <s v="(B) Forfeited Share Capital"/>
    <s v="(C) ₹11,400"/>
    <s v="(D) ₹25"/>
    <s v="(A) ₹38,000"/>
    <m/>
    <s v="(C) ₹5,80,000"/>
    <s v="(C) ₹5,80,000"/>
    <s v="(A) 9,000"/>
    <s v="(A) Cash Account by ₹4,300"/>
  </r>
  <r>
    <d v="2024-09-23T12:36:18"/>
    <s v="shivraj12b6059kvitarsiof@kvsrobpl.online"/>
    <x v="2"/>
    <x v="425"/>
    <n v="1113"/>
    <x v="20"/>
    <n v="12209"/>
    <x v="1"/>
    <x v="2"/>
    <s v="(B) Both Assertion (A) and Reason (R) are correct and Reason (R) is the correct explanation of Assertion(A)"/>
    <s v="(A) Equity Share"/>
    <s v="(B) Forfeited Share Capital"/>
    <s v="(C) ₹11,400"/>
    <s v="(D) ₹25"/>
    <s v="(A) ₹38,000"/>
    <m/>
    <s v="(C) ₹5,80,000"/>
    <s v="(D) ₹8,00,000"/>
    <s v="(C) 7,200"/>
    <s v="(C) Partner’s Capital Account by ₹5,000"/>
  </r>
  <r>
    <d v="2024-09-23T12:39:11"/>
    <s v="kunal12b7164kvitarsiof@kvsrobpl.online"/>
    <x v="10"/>
    <x v="426"/>
    <n v="1113"/>
    <x v="20"/>
    <n v="12"/>
    <x v="1"/>
    <x v="2"/>
    <s v="(A) Assertion (A) and Reason (R) are correct but the Reason (R) is not the correct explanation of Assertion(A)"/>
    <s v="(C) Non-convertible preference share"/>
    <s v="(A) Paid-up Capital"/>
    <s v="(B) ₹11,760"/>
    <s v="(A) ₹7"/>
    <s v="(D) ₹39,500"/>
    <m/>
    <s v="A) ₹5,50,000"/>
    <s v="(C) ₹5,80,000"/>
    <s v="(A) 9,000"/>
    <s v="(C) Partner’s Capital Account by ₹5,000"/>
  </r>
  <r>
    <d v="2024-09-23T12:39:29"/>
    <s v="arushi12b5971.kvitarsiof@kvsrobpl.online"/>
    <x v="2"/>
    <x v="427"/>
    <n v="1113"/>
    <x v="20"/>
    <n v="12201"/>
    <x v="1"/>
    <x v="2"/>
    <s v="(C ) Only assertion (A) is correct"/>
    <s v="(A) Equity Share"/>
    <s v="(C) Assets"/>
    <s v="(C) ₹11,400"/>
    <s v="(D) ₹25"/>
    <s v="(B) ₹36,500"/>
    <m/>
    <s v="A) ₹5,50,000"/>
    <s v="(A) ₹5,71,000"/>
    <s v="(A) 9,000"/>
    <s v="(D) Realisation Account by ₹4,300"/>
  </r>
  <r>
    <d v="2024-09-23T12:40:08"/>
    <s v="tanisha12b6111kvitarsiof@kvsrobpl.online"/>
    <x v="3"/>
    <x v="428"/>
    <n v="1113"/>
    <x v="20"/>
    <n v="12210"/>
    <x v="1"/>
    <x v="2"/>
    <s v="(A) Assertion (A) and Reason (R) are correct but the Reason (R) is not the correct explanation of Assertion(A)"/>
    <s v="(A) Equity Share"/>
    <s v="(B) Forfeited Share Capital"/>
    <s v="(B) ₹11,760"/>
    <s v="(B) ₹20"/>
    <s v="(C) ₹36,575"/>
    <m/>
    <s v="(C) ₹5,80,000"/>
    <s v="(C) ₹5,80,000"/>
    <s v="(D) 6,500."/>
    <s v="(D) Realisation Account by ₹4,300"/>
  </r>
  <r>
    <d v="2024-09-23T12:41:40"/>
    <s v="manshi12b7314.kvitarsiof@kvsrobpl.online"/>
    <x v="0"/>
    <x v="429"/>
    <n v="1113"/>
    <x v="20"/>
    <s v="05"/>
    <x v="1"/>
    <x v="2"/>
    <s v="(C ) Only assertion (A) is correct"/>
    <s v="(B) Non-cumulative preference share"/>
    <s v="(B) Forfeited Share Capital"/>
    <s v="(B) ₹11,760"/>
    <s v="(B) ₹20"/>
    <s v="(B) ₹36,500"/>
    <m/>
    <s v="(B) ₹5,71,000"/>
    <s v="(C) ₹5,80,000"/>
    <s v="(B) 5,000"/>
    <s v="(D) Realisation Account by ₹4,300"/>
  </r>
  <r>
    <d v="2024-09-23T12:42:17"/>
    <s v="tanishk12b6113kvitarsiof@kvsrobpl.online"/>
    <x v="4"/>
    <x v="430"/>
    <n v="1113"/>
    <x v="20"/>
    <n v="12216"/>
    <x v="1"/>
    <x v="2"/>
    <s v="(A) Assertion (A) and Reason (R) are correct but the Reason (R) is not the correct explanation of Assertion(A)"/>
    <s v="(A) Equity Share"/>
    <s v="(A) Paid-up Capital"/>
    <s v="(A) ₹6,000"/>
    <s v="(C) ₹22"/>
    <s v="(C) ₹36,575"/>
    <m/>
    <s v="(C) ₹5,80,000"/>
    <s v="(C) ₹5,80,000"/>
    <s v="(C) 7,200"/>
    <s v="(C) Partner’s Capital Account by ₹5,000"/>
  </r>
  <r>
    <d v="2024-09-23T13:22:19"/>
    <s v="muskan12b6052kvitarsiof@kvsrobpl.online"/>
    <x v="0"/>
    <x v="431"/>
    <n v="461122"/>
    <x v="20"/>
    <n v="12206"/>
    <x v="1"/>
    <x v="2"/>
    <s v="(B) Both Assertion (A) and Reason (R) are correct and Reason (R) is the correct explanation of Assertion(A)"/>
    <s v="(B) Non-cumulative preference share"/>
    <s v="(C) Assets"/>
    <s v="(C) ₹11,400"/>
    <s v="(B) ₹20"/>
    <s v="(B) ₹36,500"/>
    <n v="23"/>
    <s v="(B) ₹5,71,000"/>
    <s v="(D) ₹8,00,000"/>
    <s v="(B) 5,000"/>
    <s v="(B) Realisation Account by ₹700"/>
  </r>
  <r>
    <d v="2024-09-23T13:22:19"/>
    <s v="yuvraj12b6100kvitarsiof@kvsrobpl.online"/>
    <x v="5"/>
    <x v="432"/>
    <n v="1113"/>
    <x v="20"/>
    <n v="12218"/>
    <x v="1"/>
    <x v="2"/>
    <s v="(B) Both Assertion (A) and Reason (R) are correct and Reason (R) is the correct explanation of Assertion(A)"/>
    <s v="(A) Equity Share"/>
    <s v="(D) Capital to be called up only on liquidation of company"/>
    <s v="(C) ₹11,400"/>
    <s v="(D) ₹25"/>
    <s v="(A) ₹38,000"/>
    <m/>
    <s v="(C) ₹5,80,000"/>
    <s v="(B) ₹6,00,000"/>
    <s v="(A) 9,000"/>
    <s v="(B) Realisation Account by ₹700"/>
  </r>
  <r>
    <d v="2024-09-23T13:23:00"/>
    <s v="kratika12b6125kvitarsiof@kvsrobpl.online"/>
    <x v="5"/>
    <x v="433"/>
    <n v="1113"/>
    <x v="20"/>
    <n v="12211"/>
    <x v="1"/>
    <x v="2"/>
    <s v="(A) Assertion (A) and Reason (R) are correct but the Reason (R) is not the correct explanation of Assertion(A)"/>
    <s v="(A) Equity Share"/>
    <s v="(D) Capital to be called up only on liquidation of company"/>
    <s v="(C) ₹11,400"/>
    <s v="(D) ₹25"/>
    <s v="(A) ₹38,000"/>
    <m/>
    <s v="(C) ₹5,80,000"/>
    <s v="(B) ₹6,00,000"/>
    <s v="(A) 9,000"/>
    <s v="(B) Realisation Account by ₹700"/>
  </r>
  <r>
    <d v="2024-09-23T13:29:10"/>
    <s v="shubhi12b6940kvitarsiof@kvsrobpl.online"/>
    <x v="6"/>
    <x v="434"/>
    <s v="KV1113"/>
    <x v="20"/>
    <n v="12215"/>
    <x v="1"/>
    <x v="2"/>
    <s v="(A) Assertion (A) and Reason (R) are correct but the Reason (R) is not the correct explanation of Assertion(A)"/>
    <s v="(A) Equity Share"/>
    <s v="(D) Capital to be called up only on liquidation of company"/>
    <s v="(C) ₹11,400"/>
    <s v="(D) ₹25"/>
    <s v="(A) ₹38,000"/>
    <m/>
    <s v="(C) ₹5,80,000"/>
    <s v="(B) ₹6,00,000"/>
    <s v="(A) 9,000"/>
    <s v="(D) Realisation Account by ₹4,300"/>
  </r>
  <r>
    <d v="2024-09-24T18:35:09"/>
    <s v="manorma12b6055.kvitarsiof@kvsrobpl.online"/>
    <x v="7"/>
    <x v="435"/>
    <n v="1113"/>
    <x v="20"/>
    <n v="12204"/>
    <x v="1"/>
    <x v="2"/>
    <s v="(D) Both  Assertion (A) and Reason (R) are not correct"/>
    <s v="(A) Equity Share"/>
    <s v="(B) Forfeited Share Capital"/>
    <s v="(C) ₹11,400"/>
    <s v="(D) ₹25"/>
    <s v="(A) ₹38,000"/>
    <m/>
    <s v="A) ₹5,50,000"/>
    <s v="(B) ₹6,00,000"/>
    <s v="(B) 5,000"/>
    <s v="(D) Realisation Account by ₹4,300"/>
  </r>
  <r>
    <d v="2024-09-21T16:07:02"/>
    <s v="yogesh11-b4859.svpi@kvsrobpl.online"/>
    <x v="1"/>
    <x v="436"/>
    <n v="1136"/>
    <x v="21"/>
    <n v="31"/>
    <x v="1"/>
    <x v="2"/>
    <s v="(A) Assertion (A) and Reason (R) are correct but the Reason (R) is not the correct explanation of Assertion(A)"/>
    <s v="(A) Equity Share"/>
    <s v="(D) Capital to be called up only on liquidation of company"/>
    <s v="(A) ₹6,000"/>
    <s v="(A) ₹7"/>
    <s v="(A) ₹38,000"/>
    <s v="2000 share"/>
    <s v="(C) ₹5,80,000"/>
    <s v="(B) ₹6,00,000"/>
    <s v="(A) 9,000"/>
    <s v="(D) Realisation Account by ₹4,300"/>
  </r>
  <r>
    <d v="2024-09-21T17:00:17"/>
    <s v="mirzaalisha7185@gmail.com"/>
    <x v="0"/>
    <x v="437"/>
    <n v="1136"/>
    <x v="21"/>
    <n v="2"/>
    <x v="1"/>
    <x v="2"/>
    <s v="(A) Assertion (A) and Reason (R) are correct but the Reason (R) is not the correct explanation of Assertion(A)"/>
    <s v="(A) Equity Share"/>
    <s v="(B) Forfeited Share Capital"/>
    <s v="(A) ₹6,000"/>
    <s v="(B) ₹20"/>
    <s v="(B) ₹36,500"/>
    <m/>
    <s v="A) ₹5,50,000"/>
    <s v="(B) ₹6,00,000"/>
    <s v="(B) 5,000"/>
    <s v="(C) Partner’s Capital Account by ₹5,000"/>
  </r>
  <r>
    <d v="2024-09-21T17:14:31"/>
    <s v="lamhe11-b6515.svpi@kvsrobpl.online"/>
    <x v="8"/>
    <x v="438"/>
    <n v="1136"/>
    <x v="21"/>
    <n v="12215"/>
    <x v="1"/>
    <x v="2"/>
    <s v="(D) Both  Assertion (A) and Reason (R) are not correct"/>
    <s v="(A) Equity Share"/>
    <s v="(D) Capital to be called up only on liquidation of company"/>
    <s v="(C) ₹11,400"/>
    <s v="(D) ₹25"/>
    <s v="(A) ₹38,000"/>
    <m/>
    <s v="(B) ₹5,71,000"/>
    <s v="(B) ₹6,00,000"/>
    <s v="(B) 5,000"/>
    <s v="(D) Realisation Account by ₹4,300"/>
  </r>
  <r>
    <d v="2024-09-21T19:23:58"/>
    <s v="mayank11-a6399.svpi@kvsrobpl.online"/>
    <x v="2"/>
    <x v="439"/>
    <n v="1136"/>
    <x v="21"/>
    <n v="18"/>
    <x v="1"/>
    <x v="2"/>
    <s v="(B) Both Assertion (A) and Reason (R) are correct and Reason (R) is the correct explanation of Assertion(A)"/>
    <s v="(B) Non-cumulative preference share"/>
    <s v="(D) Capital to be called up only on liquidation of company"/>
    <s v="(B) ₹11,760"/>
    <s v="(D) ₹25"/>
    <s v="(A) ₹38,000"/>
    <m/>
    <s v="(D) ₹6,00,000"/>
    <s v="(A) ₹5,71,000"/>
    <s v="(C) 7,200"/>
    <s v="(D) Realisation Account by ₹4,300"/>
  </r>
  <r>
    <d v="2024-09-21T22:13:34"/>
    <s v="krati11-b6513.svpi@kvsrobpl.online"/>
    <x v="5"/>
    <x v="440"/>
    <n v="1136"/>
    <x v="21"/>
    <n v="12211"/>
    <x v="1"/>
    <x v="2"/>
    <s v="(B) Both Assertion (A) and Reason (R) are correct and Reason (R) is the correct explanation of Assertion(A)"/>
    <s v="(A) Equity Share"/>
    <s v="(B) Forfeited Share Capital"/>
    <s v="(C) ₹11,400"/>
    <s v="(C) ₹22"/>
    <s v="(A) ₹38,000"/>
    <m/>
    <s v="(B) ₹5,71,000"/>
    <s v="(C) ₹5,80,000"/>
    <s v="(B) 5,000"/>
    <s v="(D) Realisation Account by ₹4,300"/>
  </r>
  <r>
    <d v="2024-09-22T21:06:24"/>
    <s v="mayank11-b4668.svpi@kvsrobpl.online"/>
    <x v="7"/>
    <x v="441"/>
    <n v="1136"/>
    <x v="21"/>
    <n v="17"/>
    <x v="1"/>
    <x v="2"/>
    <s v="(A) Assertion (A) and Reason (R) are correct but the Reason (R) is not the correct explanation of Assertion(A)"/>
    <s v="(A) Equity Share"/>
    <s v="(D) Capital to be called up only on liquidation of company"/>
    <s v="(C) ₹11,400"/>
    <s v="(D) ₹25"/>
    <s v="(A) ₹38,000"/>
    <s v="In q 7"/>
    <s v="(B) ₹5,71,000"/>
    <s v="(B) ₹6,00,000"/>
    <s v="(A) 9,000"/>
    <s v="(D) Realisation Account by ₹4,300"/>
  </r>
  <r>
    <d v="2024-09-22T22:12:15"/>
    <s v="ram11-b6519.svpi@kvsrobpl.online"/>
    <x v="7"/>
    <x v="442"/>
    <n v="1136"/>
    <x v="21"/>
    <n v="24"/>
    <x v="1"/>
    <x v="2"/>
    <s v="(A) Assertion (A) and Reason (R) are correct but the Reason (R) is not the correct explanation of Assertion(A)"/>
    <s v="(A) Equity Share"/>
    <s v="(D) Capital to be called up only on liquidation of company"/>
    <s v="(C) ₹11,400"/>
    <s v="(D) ₹25"/>
    <s v="(A) ₹38,000"/>
    <m/>
    <s v="(B) ₹5,71,000"/>
    <s v="(B) ₹6,00,000"/>
    <s v="(C) 7,200"/>
    <s v="(D) Realisation Account by ₹4,300"/>
  </r>
  <r>
    <d v="2024-09-23T19:19:03"/>
    <s v="vaishnavi11-b6514.svpi@kvsrobpl.online"/>
    <x v="9"/>
    <x v="443"/>
    <n v="1136"/>
    <x v="21"/>
    <n v="12228"/>
    <x v="1"/>
    <x v="2"/>
    <s v="(D) Both  Assertion (A) and Reason (R) are not correct"/>
    <s v="(A) Equity Share"/>
    <s v="(D) Capital to be called up only on liquidation of company"/>
    <s v="(C) ₹11,400"/>
    <s v="(D) ₹25"/>
    <s v="(A) ₹38,000"/>
    <m/>
    <s v="(B) ₹5,71,000"/>
    <s v="(B) ₹6,00,000"/>
    <s v="(C) 7,200"/>
    <s v="(D) Realisation Account by ₹4,300"/>
  </r>
  <r>
    <d v="2024-09-25T19:00:25"/>
    <s v="rahorafalgun@gmail.com"/>
    <x v="0"/>
    <x v="444"/>
    <n v="1136"/>
    <x v="21"/>
    <n v="9"/>
    <x v="1"/>
    <x v="2"/>
    <s v="(B) Both Assertion (A) and Reason (R) are correct and Reason (R) is the correct explanation of Assertion(A)"/>
    <s v="(C) Non-convertible preference share"/>
    <s v="(D) Capital to be called up only on liquidation of company"/>
    <s v="(A) ₹6,000"/>
    <s v="(C) ₹22"/>
    <s v="(D) ₹39,500"/>
    <m/>
    <s v="(C) ₹5,80,000"/>
    <s v="(B) ₹6,00,000"/>
    <s v="(C) 7,200"/>
    <s v="(D) Realisation Account by ₹4,300"/>
  </r>
  <r>
    <d v="2024-09-25T21:39:58"/>
    <s v="pragati11-b6516.svpi@kvsrobpl.online"/>
    <x v="0"/>
    <x v="445"/>
    <n v="1136"/>
    <x v="21"/>
    <n v="12221"/>
    <x v="1"/>
    <x v="2"/>
    <s v="(A) Assertion (A) and Reason (R) are correct but the Reason (R) is not the correct explanation of Assertion(A)"/>
    <s v="(A) Equity Share"/>
    <s v="(A) Paid-up Capital"/>
    <s v="(D) ₹3,600"/>
    <s v="(B) ₹20"/>
    <s v="(A) ₹38,000"/>
    <n v="80000"/>
    <s v="A) ₹5,50,000"/>
    <s v="(A) ₹5,71,000"/>
    <s v="(D) 6,500."/>
    <s v="(D) Realisation Account by ₹4,300"/>
  </r>
  <r>
    <d v="2024-09-25T21:46:55"/>
    <s v="shivharekunal33@gmail.com"/>
    <x v="7"/>
    <x v="446"/>
    <n v="1136"/>
    <x v="21"/>
    <n v="14"/>
    <x v="1"/>
    <x v="2"/>
    <s v="(D) Both  Assertion (A) and Reason (R) are not correct"/>
    <s v="(A) Equity Share"/>
    <s v="(A) Paid-up Capital"/>
    <s v="(C) ₹11,400"/>
    <s v="(D) ₹25"/>
    <s v="(D) ₹39,500"/>
    <m/>
    <s v="(B) ₹5,71,000"/>
    <s v="(B) ₹6,00,000"/>
    <s v="(B) 5,000"/>
    <s v="(D) Realisation Account by ₹4,300"/>
  </r>
  <r>
    <d v="2024-09-25T21:49:31"/>
    <s v="krishna11-b6511.svpi@kvsrobpl.online"/>
    <x v="3"/>
    <x v="447"/>
    <n v="1136"/>
    <x v="21"/>
    <n v="13"/>
    <x v="1"/>
    <x v="2"/>
    <s v="(A) Assertion (A) and Reason (R) are correct but the Reason (R) is not the correct explanation of Assertion(A)"/>
    <s v="(B) Non-cumulative preference share"/>
    <s v="(B) Forfeited Share Capital"/>
    <s v="(C) ₹11,400"/>
    <s v="(C) ₹22"/>
    <s v="(B) ₹36,500"/>
    <n v="2500"/>
    <s v="(C) ₹5,80,000"/>
    <s v="(C) ₹5,80,000"/>
    <s v="(B) 5,000"/>
    <s v="(C) Partner’s Capital Account by ₹5,000"/>
  </r>
  <r>
    <d v="2024-09-25T22:09:05"/>
    <s v="tiwarikamal347@gmail.com"/>
    <x v="2"/>
    <x v="448"/>
    <n v="1136"/>
    <x v="21"/>
    <n v="12223"/>
    <x v="1"/>
    <x v="2"/>
    <s v="(A) Assertion (A) and Reason (R) are correct but the Reason (R) is not the correct explanation of Assertion(A)"/>
    <s v="(A) Equity Share"/>
    <s v="(B) Forfeited Share Capital"/>
    <s v="(B) ₹11,760"/>
    <s v="(A) ₹7"/>
    <s v="(B) ₹36,500"/>
    <m/>
    <s v="(B) ₹5,71,000"/>
    <s v="(B) ₹6,00,000"/>
    <s v="(B) 5,000"/>
    <s v="(B) Realisation Account by ₹700"/>
  </r>
  <r>
    <d v="2024-09-25T22:25:47"/>
    <s v="devansh11-b5231.svpi@kvsrobpl.online"/>
    <x v="7"/>
    <x v="449"/>
    <n v="1136"/>
    <x v="21"/>
    <n v="12206"/>
    <x v="1"/>
    <x v="2"/>
    <s v="(D) Both  Assertion (A) and Reason (R) are not correct"/>
    <s v="(A) Equity Share"/>
    <s v="(D) Capital to be called up only on liquidation of company"/>
    <s v="(C) ₹11,400"/>
    <s v="(B) ₹20"/>
    <s v="(A) ₹38,000"/>
    <m/>
    <s v="(C) ₹5,80,000"/>
    <s v="(B) ₹6,00,000"/>
    <s v="(B) 5,000"/>
    <s v="(D) Realisation Account by ₹4,300"/>
  </r>
  <r>
    <d v="2024-09-25T22:35:00"/>
    <s v="devendra11-b5713.svpi@kvsrobpl.online"/>
    <x v="6"/>
    <x v="450"/>
    <n v="1136"/>
    <x v="21"/>
    <n v="7"/>
    <x v="1"/>
    <x v="2"/>
    <s v="(D) Both  Assertion (A) and Reason (R) are not correct"/>
    <s v="(A) Equity Share"/>
    <s v="(D) Capital to be called up only on liquidation of company"/>
    <s v="(A) ₹6,000"/>
    <s v="(B) ₹20"/>
    <s v="(A) ₹38,000"/>
    <m/>
    <s v="(C) ₹5,80,000"/>
    <s v="(B) ₹6,00,000"/>
    <s v="(B) 5,000"/>
    <s v="(D) Realisation Account by ₹4,300"/>
  </r>
  <r>
    <d v="2024-09-25T13:01:01"/>
    <s v="ravi12-b002947.jha@kvsrobpl.online"/>
    <x v="3"/>
    <x v="451"/>
    <s v="0134"/>
    <x v="22"/>
    <n v="12214"/>
    <x v="1"/>
    <x v="2"/>
    <s v="(C ) Only assertion (A) is correct"/>
    <s v="(A) Equity Share"/>
    <s v="(B) Forfeited Share Capital"/>
    <s v="(A) ₹6,000"/>
    <s v="(B) ₹20"/>
    <s v="(C) ₹36,575"/>
    <m/>
    <s v="A) ₹5,50,000"/>
    <s v="(C) ₹5,80,000"/>
    <s v="(B) 5,000"/>
    <s v="(A) Cash Account by ₹4,300"/>
  </r>
  <r>
    <d v="2024-09-25T13:04:05"/>
    <s v="manasvi12-b002950.jha@kvsrobpl.online"/>
    <x v="0"/>
    <x v="452"/>
    <n v="1115"/>
    <x v="22"/>
    <n v="10"/>
    <x v="1"/>
    <x v="2"/>
    <s v="(D) Both  Assertion (A) and Reason (R) are not correct"/>
    <s v="(A) Equity Share"/>
    <s v="(B) Forfeited Share Capital"/>
    <s v="(A) ₹6,000"/>
    <s v="(B) ₹20"/>
    <s v="(C) ₹36,575"/>
    <m/>
    <s v="(C) ₹5,80,000"/>
    <s v="(B) ₹6,00,000"/>
    <s v="(D) 6,500."/>
    <s v="(C) Partner’s Capital Account by ₹5,000"/>
  </r>
  <r>
    <d v="2024-09-25T13:04:54"/>
    <s v="prasiddhi12-b002933.jha@kvsrobpl.online"/>
    <x v="3"/>
    <x v="453"/>
    <n v="1115"/>
    <x v="22"/>
    <n v="12"/>
    <x v="1"/>
    <x v="2"/>
    <s v="(B) Both Assertion (A) and Reason (R) are correct and Reason (R) is the correct explanation of Assertion(A)"/>
    <s v="(B) Non-cumulative preference share"/>
    <s v="(A) Paid-up Capital"/>
    <s v="(B) ₹11,760"/>
    <s v="(C) ₹22"/>
    <s v="(C) ₹36,575"/>
    <m/>
    <s v="(B) ₹5,71,000"/>
    <s v="(C) ₹5,80,000"/>
    <s v="(B) 5,000"/>
    <s v="(C) Partner’s Capital Account by ₹5,000"/>
  </r>
  <r>
    <d v="2024-09-25T13:05:18"/>
    <s v="purvi12-b002953.jha@kvsrobpl.online"/>
    <x v="0"/>
    <x v="454"/>
    <n v="1115"/>
    <x v="22"/>
    <n v="13"/>
    <x v="1"/>
    <x v="2"/>
    <s v="(D) Both  Assertion (A) and Reason (R) are not correct"/>
    <s v="(B) Non-cumulative preference share"/>
    <s v="(D) Capital to be called up only on liquidation of company"/>
    <s v="(A) ₹6,000"/>
    <s v="(A) ₹7"/>
    <s v="(B) ₹36,500"/>
    <m/>
    <s v="A) ₹5,50,000"/>
    <s v="(B) ₹6,00,000"/>
    <s v="(A) 9,000"/>
    <s v="(A) Cash Account by ₹4,300"/>
  </r>
  <r>
    <d v="2024-09-25T13:11:33"/>
    <s v="shweta12-b002932.jha@kvsrobpl.online"/>
    <x v="3"/>
    <x v="455"/>
    <n v="1115"/>
    <x v="22"/>
    <n v="18"/>
    <x v="1"/>
    <x v="2"/>
    <s v="(A) Assertion (A) and Reason (R) are correct but the Reason (R) is not the correct explanation of Assertion(A)"/>
    <s v="(A) Equity Share"/>
    <s v="(B) Forfeited Share Capital"/>
    <s v="(D) ₹3,600"/>
    <s v="(C) ₹22"/>
    <s v="(C) ₹36,575"/>
    <m/>
    <s v="(B) ₹5,71,000"/>
    <s v="(D) ₹8,00,000"/>
    <s v="(C) 7,200"/>
    <s v="(B) Realisation Account by ₹700"/>
  </r>
  <r>
    <d v="2024-09-25T13:13:24"/>
    <s v="saksham12-b001746.jha@kvsrobpl.online"/>
    <x v="4"/>
    <x v="456"/>
    <n v="1115"/>
    <x v="22"/>
    <n v="16"/>
    <x v="1"/>
    <x v="2"/>
    <s v="(A) Assertion (A) and Reason (R) are correct but the Reason (R) is not the correct explanation of Assertion(A)"/>
    <s v="(B) Non-cumulative preference share"/>
    <s v="(B) Forfeited Share Capital"/>
    <s v="(B) ₹11,760"/>
    <s v="(A) ₹7"/>
    <s v="(B) ₹36,500"/>
    <m/>
    <s v="(C) ₹5,80,000"/>
    <s v="(C) ₹5,80,000"/>
    <s v="(B) 5,000"/>
    <s v="(A) Cash Account by ₹4,300"/>
  </r>
  <r>
    <d v="2024-09-25T13:14:48"/>
    <s v="jeshna12-b002101.jha@kvsrobpl.online"/>
    <x v="2"/>
    <x v="457"/>
    <n v="1115"/>
    <x v="22"/>
    <s v="07"/>
    <x v="1"/>
    <x v="2"/>
    <s v="(A) Assertion (A) and Reason (R) are correct but the Reason (R) is not the correct explanation of Assertion(A)"/>
    <s v="(D) Non-guaranteed preference shares"/>
    <s v="(D) Capital to be called up only on liquidation of company"/>
    <s v="(D) ₹3,600"/>
    <s v="(C) ₹22"/>
    <s v="(D) ₹39,500"/>
    <m/>
    <s v="(C) ₹5,80,000"/>
    <s v="(B) ₹6,00,000"/>
    <s v="(B) 5,000"/>
    <s v="(D) Realisation Account by ₹4,300"/>
  </r>
  <r>
    <d v="2024-09-25T13:17:31"/>
    <s v="kanishka12-b002951.jha@kvsrobpl.online"/>
    <x v="2"/>
    <x v="458"/>
    <n v="1115"/>
    <x v="22"/>
    <s v="08"/>
    <x v="1"/>
    <x v="2"/>
    <s v="(A) Assertion (A) and Reason (R) are correct but the Reason (R) is not the correct explanation of Assertion(A)"/>
    <s v="(D) Non-guaranteed preference shares"/>
    <s v="(D) Capital to be called up only on liquidation of company"/>
    <s v="(D) ₹3,600"/>
    <s v="(C) ₹22"/>
    <s v="(D) ₹39,500"/>
    <m/>
    <s v="(C) ₹5,80,000"/>
    <s v="(B) ₹6,00,000"/>
    <s v="(B) 5,000"/>
    <s v="(D) Realisation Account by ₹4,300"/>
  </r>
  <r>
    <d v="2024-09-25T13:18:13"/>
    <s v="krina12-b002942.jha@kvsrobpl.online"/>
    <x v="6"/>
    <x v="459"/>
    <n v="1115"/>
    <x v="22"/>
    <n v="9"/>
    <x v="1"/>
    <x v="2"/>
    <s v="(A) Assertion (A) and Reason (R) are correct but the Reason (R) is not the correct explanation of Assertion(A)"/>
    <s v="(A) Equity Share"/>
    <s v="(D) Capital to be called up only on liquidation of company"/>
    <s v="(C) ₹11,400"/>
    <s v="(C) ₹22"/>
    <s v="(A) ₹38,000"/>
    <m/>
    <s v="(C) ₹5,80,000"/>
    <s v="(B) ₹6,00,000"/>
    <s v="(B) 5,000"/>
    <s v="(D) Realisation Account by ₹4,300"/>
  </r>
  <r>
    <d v="2024-09-25T13:18:23"/>
    <s v="prashansa12-b001887.jha@kvsrobpl.online"/>
    <x v="6"/>
    <x v="460"/>
    <n v="1115"/>
    <x v="22"/>
    <n v="11"/>
    <x v="1"/>
    <x v="2"/>
    <s v="(A) Assertion (A) and Reason (R) are correct but the Reason (R) is not the correct explanation of Assertion(A)"/>
    <s v="(A) Equity Share"/>
    <s v="(B) Forfeited Share Capital"/>
    <s v="(C) ₹11,400"/>
    <s v="(D) ₹25"/>
    <s v="(A) ₹38,000"/>
    <m/>
    <s v="(C) ₹5,80,000"/>
    <s v="(B) ₹6,00,000"/>
    <s v="(B) 5,000"/>
    <s v="(D) Realisation Account by ₹4,300"/>
  </r>
  <r>
    <d v="2024-09-25T13:19:04"/>
    <s v="toshi12-b002936.jha@kvsrobpl.online"/>
    <x v="2"/>
    <x v="461"/>
    <n v="1115"/>
    <x v="22"/>
    <n v="19"/>
    <x v="1"/>
    <x v="2"/>
    <s v="(A) Assertion (A) and Reason (R) are correct but the Reason (R) is not the correct explanation of Assertion(A)"/>
    <s v="(D) Non-guaranteed preference shares"/>
    <s v="(D) Capital to be called up only on liquidation of company"/>
    <s v="(D) ₹3,600"/>
    <s v="(C) ₹22"/>
    <s v="(C) ₹36,575"/>
    <m/>
    <s v="(C) ₹5,80,000"/>
    <s v="(B) ₹6,00,000"/>
    <s v="(B) 5,000"/>
    <s v="(D) Realisation Account by ₹4,300"/>
  </r>
  <r>
    <d v="2024-09-25T13:24:33"/>
    <s v="rishika12-b001721.jha@kvsrobpl.online"/>
    <x v="2"/>
    <x v="462"/>
    <n v="1115"/>
    <x v="22"/>
    <n v="15"/>
    <x v="1"/>
    <x v="2"/>
    <s v="(A) Assertion (A) and Reason (R) are correct but the Reason (R) is not the correct explanation of Assertion(A)"/>
    <s v="(D) Non-guaranteed preference shares"/>
    <s v="(D) Capital to be called up only on liquidation of company"/>
    <s v="(D) ₹3,600"/>
    <s v="(C) ₹22"/>
    <s v="(D) ₹39,500"/>
    <m/>
    <s v="(C) ₹5,80,000"/>
    <s v="(B) ₹6,00,000"/>
    <s v="(B) 5,000"/>
    <s v="(D) Realisation Account by ₹4,300"/>
  </r>
  <r>
    <d v="2024-09-25T13:26:15"/>
    <s v="aashi12-b001796.jha@kvsrobpl.online"/>
    <x v="6"/>
    <x v="463"/>
    <n v="1115"/>
    <x v="22"/>
    <s v="01"/>
    <x v="1"/>
    <x v="2"/>
    <s v="(A) Assertion (A) and Reason (R) are correct but the Reason (R) is not the correct explanation of Assertion(A)"/>
    <s v="(A) Equity Share"/>
    <s v="(D) Capital to be called up only on liquidation of company"/>
    <s v="(C) ₹11,400"/>
    <s v="(D) ₹25"/>
    <s v="(A) ₹38,000"/>
    <m/>
    <s v="(C) ₹5,80,000"/>
    <s v="(C) ₹5,80,000"/>
    <s v="(B) 5,000"/>
    <s v="(D) Realisation Account by ₹4,300"/>
  </r>
  <r>
    <d v="2024-09-25T13:26:50"/>
    <s v="jagrati12-b002949.jha@kvsrobpl.online"/>
    <x v="6"/>
    <x v="464"/>
    <n v="1115"/>
    <x v="22"/>
    <n v="6"/>
    <x v="1"/>
    <x v="2"/>
    <s v="(C ) Only assertion (A) is correct"/>
    <s v="(A) Equity Share"/>
    <s v="(D) Capital to be called up only on liquidation of company"/>
    <s v="(C) ₹11,400"/>
    <s v="(C) ₹22"/>
    <s v="(A) ₹38,000"/>
    <m/>
    <s v="(C) ₹5,80,000"/>
    <s v="(B) ₹6,00,000"/>
    <s v="(B) 5,000"/>
    <s v="(D) Realisation Account by ₹4,300"/>
  </r>
  <r>
    <d v="2024-09-25T13:27:44"/>
    <s v="anubhuti12-b002935.jha@kvsrobpl.online"/>
    <x v="2"/>
    <x v="465"/>
    <n v="1115"/>
    <x v="22"/>
    <s v="03"/>
    <x v="1"/>
    <x v="2"/>
    <s v="(A) Assertion (A) and Reason (R) are correct but the Reason (R) is not the correct explanation of Assertion(A)"/>
    <s v="(D) Non-guaranteed preference shares"/>
    <s v="(D) Capital to be called up only on liquidation of company"/>
    <s v="(D) ₹3,600"/>
    <s v="(C) ₹22"/>
    <s v="(D) ₹39,500"/>
    <m/>
    <s v="(C) ₹5,80,000"/>
    <s v="(B) ₹6,00,000"/>
    <s v="(B) 5,000"/>
    <s v="(D) Realisation Account by ₹4,300"/>
  </r>
  <r>
    <d v="2024-09-25T13:28:29"/>
    <s v="akansha12-b002937.jha@kvsrobpl.online"/>
    <x v="2"/>
    <x v="466"/>
    <n v="1115"/>
    <x v="22"/>
    <n v="1202"/>
    <x v="1"/>
    <x v="2"/>
    <s v="(A) Assertion (A) and Reason (R) are correct but the Reason (R) is not the correct explanation of Assertion(A)"/>
    <s v="(D) Non-guaranteed preference shares"/>
    <s v="(D) Capital to be called up only on liquidation of company"/>
    <s v="(D) ₹3,600"/>
    <s v="(C) ₹22"/>
    <s v="(D) ₹39,500"/>
    <m/>
    <s v="(C) ₹5,80,000"/>
    <s v="(B) ₹6,00,000"/>
    <s v="(B) 5,000"/>
    <s v="(D) Realisation Account by ₹4,300"/>
  </r>
  <r>
    <d v="2024-09-25T13:30:49"/>
    <s v="sheetal12-b1977.jha@kvsrobpl.online"/>
    <x v="3"/>
    <x v="467"/>
    <n v="1115"/>
    <x v="22"/>
    <n v="17"/>
    <x v="1"/>
    <x v="2"/>
    <s v="(B) Both Assertion (A) and Reason (R) are correct and Reason (R) is the correct explanation of Assertion(A)"/>
    <s v="(B) Non-cumulative preference share"/>
    <s v="(B) Forfeited Share Capital"/>
    <s v="(A) ₹6,000"/>
    <s v="(B) ₹20"/>
    <s v="(C) ₹36,575"/>
    <m/>
    <s v="(B) ₹5,71,000"/>
    <s v="(C) ₹5,80,000"/>
    <s v="(B) 5,000"/>
    <s v="(B) Realisation Account by ₹700"/>
  </r>
  <r>
    <d v="2024-09-26T10:37:20"/>
    <s v="dimple12-b2851.jha@kvsrobpl.online"/>
    <x v="0"/>
    <x v="468"/>
    <n v="1115"/>
    <x v="22"/>
    <n v="5"/>
    <x v="1"/>
    <x v="2"/>
    <s v="(C ) Only assertion (A) is correct"/>
    <s v="(A) Equity Share"/>
    <s v="(B) Forfeited Share Capital"/>
    <s v="(B) ₹11,760"/>
    <s v="(A) ₹7"/>
    <s v="(A) ₹38,000"/>
    <m/>
    <s v="(C) ₹5,80,000"/>
    <s v="(B) ₹6,00,000"/>
    <s v="(A) 9,000"/>
    <s v="(B) Realisation Account by ₹700"/>
  </r>
  <r>
    <d v="2024-09-21T19:46:47"/>
    <s v="gourav11-b5683@kvsrobpl.online"/>
    <x v="2"/>
    <x v="469"/>
    <n v="1118"/>
    <x v="23"/>
    <n v="12221"/>
    <x v="1"/>
    <x v="2"/>
    <s v="(A) Assertion (A) and Reason (R) are correct but the Reason (R) is not the correct explanation of Assertion(A)"/>
    <s v="(A) Equity Share"/>
    <s v="(B) Forfeited Share Capital"/>
    <s v="(A) ₹6,000"/>
    <s v="(A) ₹7"/>
    <s v="(A) ₹38,000"/>
    <s v="Ok&#10;"/>
    <s v="(C) ₹5,80,000"/>
    <s v="(B) ₹6,00,000"/>
    <s v="(B) 5,000"/>
    <s v="(C) Partner’s Capital Account by ₹5,000"/>
  </r>
  <r>
    <d v="2024-09-21T23:09:46"/>
    <s v="prateek11-b4784.bpl@kvsrobpl.online"/>
    <x v="1"/>
    <x v="470"/>
    <n v="1118"/>
    <x v="23"/>
    <n v="12215"/>
    <x v="1"/>
    <x v="2"/>
    <s v="(B) Both Assertion (A) and Reason (R) are correct and Reason (R) is the correct explanation of Assertion(A)"/>
    <s v="(A) Equity Share"/>
    <s v="(D) Capital to be called up only on liquidation of company"/>
    <s v="(C) ₹11,400"/>
    <s v="(C) ₹22"/>
    <s v="(A) ₹38,000"/>
    <m/>
    <s v="(C) ₹5,80,000"/>
    <s v="(B) ₹6,00,000"/>
    <s v="(A) 9,000"/>
    <s v="(C) Partner’s Capital Account by ₹5,000"/>
  </r>
  <r>
    <d v="2024-09-22T13:08:55"/>
    <s v="shanu11-b5566.bpl@kvsrobpl.online"/>
    <x v="7"/>
    <x v="471"/>
    <n v="1118"/>
    <x v="23"/>
    <n v="12214"/>
    <x v="1"/>
    <x v="2"/>
    <s v="(B) Both Assertion (A) and Reason (R) are correct and Reason (R) is the correct explanation of Assertion(A)"/>
    <s v="(A) Equity Share"/>
    <s v="(D) Capital to be called up only on liquidation of company"/>
    <s v="(C) ₹11,400"/>
    <s v="(D) ₹25"/>
    <s v="(A) ₹38,000"/>
    <m/>
    <s v="(C) ₹5,80,000"/>
    <s v="(B) ₹6,00,000"/>
    <s v="(B) 5,000"/>
    <s v="(D) Realisation Account by ₹4,300"/>
  </r>
  <r>
    <d v="2024-09-22T14:08:35"/>
    <s v="vishakha11-b6478.bpl@kvsrobpl.online"/>
    <x v="1"/>
    <x v="472"/>
    <n v="1118"/>
    <x v="23"/>
    <n v="12218"/>
    <x v="1"/>
    <x v="2"/>
    <s v="(B) Both Assertion (A) and Reason (R) are correct and Reason (R) is the correct explanation of Assertion(A)"/>
    <s v="(A) Equity Share"/>
    <s v="(D) Capital to be called up only on liquidation of company"/>
    <s v="(C) ₹11,400"/>
    <s v="(D) ₹25"/>
    <s v="(C) ₹36,575"/>
    <m/>
    <s v="(D) ₹6,00,000"/>
    <s v="(C) ₹5,80,000"/>
    <s v="(C) 7,200"/>
    <s v="(D) Realisation Account by ₹4,300"/>
  </r>
  <r>
    <d v="2024-09-22T16:24:25"/>
    <s v="atharv11-b6475.bpl@kvsrobpl.online"/>
    <x v="0"/>
    <x v="473"/>
    <n v="1118"/>
    <x v="23"/>
    <n v="12204"/>
    <x v="1"/>
    <x v="2"/>
    <s v="(B) Both Assertion (A) and Reason (R) are correct and Reason (R) is the correct explanation of Assertion(A)"/>
    <s v="(C) Non-convertible preference share"/>
    <s v="(B) Forfeited Share Capital"/>
    <s v="(B) ₹11,760"/>
    <s v="(B) ₹20"/>
    <s v="(C) ₹36,575"/>
    <m/>
    <s v="(B) ₹5,71,000"/>
    <s v="(B) ₹6,00,000"/>
    <s v="(B) 5,000"/>
    <s v="(B) Realisation Account by ₹700"/>
  </r>
  <r>
    <d v="2024-09-22T17:04:57"/>
    <s v="rohan11-b4817.bpl@kvsrobpl.online"/>
    <x v="5"/>
    <x v="474"/>
    <n v="1118"/>
    <x v="23"/>
    <n v="12211"/>
    <x v="1"/>
    <x v="2"/>
    <s v="(A) Assertion (A) and Reason (R) are correct but the Reason (R) is not the correct explanation of Assertion(A)"/>
    <s v="(A) Equity Share"/>
    <s v="(D) Capital to be called up only on liquidation of company"/>
    <s v="(D) ₹3,600"/>
    <s v="(B) ₹20"/>
    <s v="(B) ₹36,500"/>
    <m/>
    <s v="(B) ₹5,71,000"/>
    <s v="(B) ₹6,00,000"/>
    <s v="(B) 5,000"/>
    <s v="(D) Realisation Account by ₹4,300"/>
  </r>
  <r>
    <d v="2024-09-22T17:05:00"/>
    <s v="shivika11-b6473.bpl@kvsrobpl.online"/>
    <x v="1"/>
    <x v="475"/>
    <n v="1118"/>
    <x v="23"/>
    <n v="12217"/>
    <x v="1"/>
    <x v="2"/>
    <s v="(A) Assertion (A) and Reason (R) are correct but the Reason (R) is not the correct explanation of Assertion(A)"/>
    <s v="(A) Equity Share"/>
    <s v="(D) Capital to be called up only on liquidation of company"/>
    <s v="(D) ₹3,600"/>
    <s v="(C) ₹22"/>
    <s v="(B) ₹36,500"/>
    <m/>
    <s v="(B) ₹5,71,000"/>
    <s v="(B) ₹6,00,000"/>
    <s v="(B) 5,000"/>
    <s v="(C) Partner’s Capital Account by ₹5,000"/>
  </r>
  <r>
    <d v="2024-09-23T15:14:52"/>
    <s v="shruti11-b4962.bpl@kvsrobpl.online"/>
    <x v="0"/>
    <x v="476"/>
    <n v="1119"/>
    <x v="23"/>
    <n v="12216"/>
    <x v="1"/>
    <x v="2"/>
    <s v="(A) Assertion (A) and Reason (R) are correct but the Reason (R) is not the correct explanation of Assertion(A)"/>
    <s v="(A) Equity Share"/>
    <s v="(A) Paid-up Capital"/>
    <s v="(C) ₹11,400"/>
    <s v="(A) ₹7"/>
    <s v="(C) ₹36,575"/>
    <m/>
    <s v="A) ₹5,50,000"/>
    <s v="(B) ₹6,00,000"/>
    <s v="(C) 7,200"/>
    <s v="(B) Realisation Account by ₹700"/>
  </r>
  <r>
    <d v="2024-09-23T18:39:01"/>
    <s v="priyal11-b4390.bpl@kvsrobpl.online"/>
    <x v="9"/>
    <x v="477"/>
    <n v="1118"/>
    <x v="23"/>
    <n v="12"/>
    <x v="1"/>
    <x v="2"/>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4T11:21:36"/>
    <s v="saksham11-b4313.bpl@kvsrobpl.online"/>
    <x v="0"/>
    <x v="478"/>
    <n v="1118"/>
    <x v="23"/>
    <n v="12205"/>
    <x v="1"/>
    <x v="2"/>
    <s v="(A) Assertion (A) and Reason (R) are correct but the Reason (R) is not the correct explanation of Assertion(A)"/>
    <s v="(B) Non-cumulative preference share"/>
    <s v="(C) Assets"/>
    <s v="(A) ₹6,000"/>
    <s v="(C) ₹22"/>
    <s v="(D) ₹39,500"/>
    <n v="1000"/>
    <s v="(B) ₹5,71,000"/>
    <s v="(B) ₹6,00,000"/>
    <s v="(A) 9,000"/>
    <s v="(D) Realisation Account by ₹4,300"/>
  </r>
  <r>
    <d v="2024-09-24T11:31:51"/>
    <s v="vinay11-b4335.bpl@kvsrobpl.online"/>
    <x v="10"/>
    <x v="479"/>
    <n v="1118"/>
    <x v="23"/>
    <n v="12210"/>
    <x v="1"/>
    <x v="2"/>
    <s v="(B) Both Assertion (A) and Reason (R) are correct and Reason (R) is the correct explanation of Assertion(A)"/>
    <s v="(D) Non-guaranteed preference shares"/>
    <s v="(C) Assets"/>
    <s v="(A) ₹6,000"/>
    <s v="(B) ₹20"/>
    <s v="(B) ₹36,500"/>
    <s v="yogi"/>
    <s v="A) ₹5,50,000"/>
    <s v="(A) ₹5,71,000"/>
    <s v="(C) 7,200"/>
    <s v="(C) Partner’s Capital Account by ₹5,000"/>
  </r>
  <r>
    <d v="2024-09-24T11:36:45"/>
    <s v="ronak11-b4325.bpl@kvsrobpl.online"/>
    <x v="5"/>
    <x v="480"/>
    <n v="1118"/>
    <x v="23"/>
    <n v="12227"/>
    <x v="1"/>
    <x v="2"/>
    <s v="(B) Both Assertion (A) and Reason (R) are correct and Reason (R) is the correct explanation of Assertion(A)"/>
    <s v="(A) Equity Share"/>
    <s v="(D) Capital to be called up only on liquidation of company"/>
    <s v="(C) ₹11,400"/>
    <s v="(B) ₹20"/>
    <s v="(A) ₹38,000"/>
    <m/>
    <s v="(C) ₹5,80,000"/>
    <s v="(C) ₹5,80,000"/>
    <s v="(B) 5,000"/>
    <s v="(D) Realisation Account by ₹4,300"/>
  </r>
  <r>
    <d v="2024-09-24T11:39:08"/>
    <s v="atharv11-b5199.bpl@kvsrobpl.online"/>
    <x v="4"/>
    <x v="481"/>
    <n v="1118"/>
    <x v="23"/>
    <n v="12222"/>
    <x v="1"/>
    <x v="2"/>
    <s v="(B) Both Assertion (A) and Reason (R) are correct and Reason (R) is the correct explanation of Assertion(A)"/>
    <s v="(B) Non-cumulative preference share"/>
    <s v="(B) Forfeited Share Capital"/>
    <s v="(B) ₹11,760"/>
    <s v="(C) ₹22"/>
    <s v="(B) ₹36,500"/>
    <n v="23466"/>
    <s v="A) ₹5,50,000"/>
    <s v="(B) ₹6,00,000"/>
    <s v="(C) 7,200"/>
    <s v="(B) Realisation Account by ₹700"/>
  </r>
  <r>
    <d v="2024-09-24T11:41:32"/>
    <s v="mohammed11-b4309.bpl@kvsrobpl.online"/>
    <x v="1"/>
    <x v="482"/>
    <n v="1118"/>
    <x v="23"/>
    <n v="12203"/>
    <x v="1"/>
    <x v="2"/>
    <s v="(B) Both Assertion (A) and Reason (R) are correct and Reason (R) is the correct explanation of Assertion(A)"/>
    <s v="(A) Equity Share"/>
    <s v="(D) Capital to be called up only on liquidation of company"/>
    <s v="(C) ₹11,400"/>
    <s v="(D) ₹25"/>
    <s v="(A) ₹38,000"/>
    <m/>
    <s v="(C) ₹5,80,000"/>
    <s v="(A) ₹5,71,000"/>
    <s v="(A) 9,000"/>
    <s v="(B) Realisation Account by ₹700"/>
  </r>
  <r>
    <d v="2024-09-24T11:44:01"/>
    <s v="rupesh11-b4332.bpl@kvsrobpl.online"/>
    <x v="3"/>
    <x v="483"/>
    <n v="1118"/>
    <x v="23"/>
    <n v="24"/>
    <x v="1"/>
    <x v="2"/>
    <s v="(A) Assertion (A) and Reason (R) are correct but the Reason (R) is not the correct explanation of Assertion(A)"/>
    <s v="(A) Equity Share"/>
    <s v="(C) Assets"/>
    <s v="(B) ₹11,760"/>
    <s v="(D) ₹25"/>
    <s v="(B) ₹36,500"/>
    <m/>
    <s v="A) ₹5,50,000"/>
    <s v="(C) ₹5,80,000"/>
    <s v="(C) 7,200"/>
    <s v="(C) Partner’s Capital Account by ₹5,000"/>
  </r>
  <r>
    <d v="2024-09-24T11:53:08"/>
    <s v="harsh11-b4405.bpl@kvsrobpl.online"/>
    <x v="3"/>
    <x v="484"/>
    <s v="ooo1"/>
    <x v="23"/>
    <n v="12225"/>
    <x v="1"/>
    <x v="2"/>
    <s v="(A) Assertion (A) and Reason (R) are correct but the Reason (R) is not the correct explanation of Assertion(A)"/>
    <s v="(C) Non-convertible preference share"/>
    <s v="(B) Forfeited Share Capital"/>
    <s v="(C) ₹11,400"/>
    <s v="(C) ₹22"/>
    <s v="(C) ₹36,575"/>
    <m/>
    <s v="(B) ₹5,71,000"/>
    <s v="(C) ₹5,80,000"/>
    <s v="(D) 6,500."/>
    <s v="(B) Realisation Account by ₹700"/>
  </r>
  <r>
    <d v="2024-09-24T11:53:36"/>
    <s v="khandwa.admission@gmail.com"/>
    <x v="3"/>
    <x v="485"/>
    <s v="0134"/>
    <x v="23"/>
    <n v="12223"/>
    <x v="1"/>
    <x v="2"/>
    <s v="(A) Assertion (A) and Reason (R) are correct but the Reason (R) is not the correct explanation of Assertion(A)"/>
    <s v="(B) Non-cumulative preference share"/>
    <s v="(B) Forfeited Share Capital"/>
    <s v="(B) ₹11,760"/>
    <s v="(B) ₹20"/>
    <s v="(C) ₹36,575"/>
    <m/>
    <s v="(C) ₹5,80,000"/>
    <s v="(B) ₹6,00,000"/>
    <s v="(B) 5,000"/>
    <s v="(B) Realisation Account by ₹700"/>
  </r>
  <r>
    <d v="2024-09-24T11:53:56"/>
    <s v="prachi11-b4410.bpl@kvsrobpl.online"/>
    <x v="2"/>
    <x v="486"/>
    <n v="1118"/>
    <x v="23"/>
    <n v="12213"/>
    <x v="1"/>
    <x v="2"/>
    <s v="(B) Both Assertion (A) and Reason (R) are correct and Reason (R) is the correct explanation of Assertion(A)"/>
    <s v="(A) Equity Share"/>
    <s v="(C) Assets"/>
    <s v="(C) ₹11,400"/>
    <s v="(D) ₹25"/>
    <s v="(C) ₹36,575"/>
    <m/>
    <s v="(C) ₹5,80,000"/>
    <s v="(B) ₹6,00,000"/>
    <s v="(D) 6,500."/>
    <s v="(B) Realisation Account by ₹700"/>
  </r>
  <r>
    <d v="2024-09-24T11:57:11"/>
    <s v="vishesh11-b6483.bpl@kvsrobpl.online"/>
    <x v="0"/>
    <x v="487"/>
    <n v="1118"/>
    <x v="23"/>
    <n v="12219"/>
    <x v="1"/>
    <x v="2"/>
    <s v="(A) Assertion (A) and Reason (R) are correct but the Reason (R) is not the correct explanation of Assertion(A)"/>
    <s v="(A) Equity Share"/>
    <s v="(A) Paid-up Capital"/>
    <s v="(C) ₹11,400"/>
    <s v="(B) ₹20"/>
    <s v="(A) ₹38,000"/>
    <m/>
    <s v="(C) ₹5,80,000"/>
    <s v="(C) ₹5,80,000"/>
    <s v="(A) 9,000"/>
    <s v="(A) Cash Account by ₹4,300"/>
  </r>
  <r>
    <d v="2024-09-24T12:05:29"/>
    <s v="padamshri11-b4338.bpl@kvsrobpl.online"/>
    <x v="5"/>
    <x v="488"/>
    <n v="1118"/>
    <x v="23"/>
    <n v="8"/>
    <x v="1"/>
    <x v="2"/>
    <s v="(B) Both Assertion (A) and Reason (R) are correct and Reason (R) is the correct explanation of Assertion(A)"/>
    <s v="(B) Non-cumulative preference share"/>
    <s v="(C) Assets"/>
    <s v="(C) ₹11,400"/>
    <s v="(D) ₹25"/>
    <s v="(A) ₹38,000"/>
    <m/>
    <s v="(B) ₹5,71,000"/>
    <s v="(A) ₹5,71,000"/>
    <s v="(B) 5,000"/>
    <s v="(D) Realisation Account by ₹4,300"/>
  </r>
  <r>
    <d v="2024-09-24T12:09:00"/>
    <s v="pranjal11-b4411.bpl@kvsrobpl.online"/>
    <x v="2"/>
    <x v="489"/>
    <n v="1118"/>
    <x v="23"/>
    <n v="12226"/>
    <x v="1"/>
    <x v="2"/>
    <s v="(A) Assertion (A) and Reason (R) are correct but the Reason (R) is not the correct explanation of Assertion(A)"/>
    <s v="(A) Equity Share"/>
    <s v="(A) Paid-up Capital"/>
    <s v="(C) ₹11,400"/>
    <s v="(B) ₹20"/>
    <s v="(B) ₹36,500"/>
    <m/>
    <s v="(C) ₹5,80,000"/>
    <s v="(B) ₹6,00,000"/>
    <s v="(B) 5,000"/>
    <s v="(C) Partner’s Capital Account by ₹5,000"/>
  </r>
  <r>
    <d v="2024-09-24T12:09:49"/>
    <s v="jeeya11-b6472.bpl@kvsrobpl.online"/>
    <x v="7"/>
    <x v="490"/>
    <n v="1118"/>
    <x v="23"/>
    <n v="12207"/>
    <x v="1"/>
    <x v="2"/>
    <s v="(A) Assertion (A) and Reason (R) are correct but the Reason (R) is not the correct explanation of Assertion(A)"/>
    <s v="(A) Equity Share"/>
    <s v="(D) Capital to be called up only on liquidation of company"/>
    <s v="(C) ₹11,400"/>
    <s v="(D) ₹25"/>
    <s v="(A) ₹38,000"/>
    <m/>
    <s v="(C) ₹5,80,000"/>
    <s v="(B) ₹6,00,000"/>
    <s v="(B) 5,000"/>
    <s v="(D) Realisation Account by ₹4,300"/>
  </r>
  <r>
    <d v="2024-09-24T12:15:37"/>
    <s v="priyanshi11-b6484.bpl@kvsrobpl.online"/>
    <x v="1"/>
    <x v="491"/>
    <n v="1118"/>
    <x v="23"/>
    <n v="12220"/>
    <x v="1"/>
    <x v="2"/>
    <s v="(A) Assertion (A) and Reason (R) are correct but the Reason (R) is not the correct explanation of Assertion(A)"/>
    <s v="(B) Non-cumulative preference share"/>
    <s v="(C) Assets"/>
    <s v="(C) ₹11,400"/>
    <s v="(D) ₹25"/>
    <s v="(A) ₹38,000"/>
    <m/>
    <s v="(C) ₹5,80,000"/>
    <s v="(B) ₹6,00,000"/>
    <s v="(D) 6,500."/>
    <s v="(D) Realisation Account by ₹4,300"/>
  </r>
  <r>
    <d v="2024-09-24T19:47:20"/>
    <s v="prisharma210807@gmail.com"/>
    <x v="7"/>
    <x v="492"/>
    <n v="1118"/>
    <x v="23"/>
    <n v="12209"/>
    <x v="1"/>
    <x v="2"/>
    <s v="(B) Both Assertion (A) and Reason (R) are correct and Reason (R) is the correct explanation of Assertion(A)"/>
    <s v="(A) Equity Share"/>
    <s v="(D) Capital to be called up only on liquidation of company"/>
    <s v="(C) ₹11,400"/>
    <s v="(D) ₹25"/>
    <s v="(A) ₹38,000"/>
    <s v="umang ltd will receive 9,000 from parvati."/>
    <s v="(B) ₹5,71,000"/>
    <s v="(B) ₹6,00,000"/>
    <s v="(C) 7,200"/>
    <s v="(D) Realisation Account by ₹4,300"/>
  </r>
  <r>
    <d v="2024-09-25T00:18:25"/>
    <s v="harshita11-b4133.bpl@kvsrobpl.online"/>
    <x v="5"/>
    <x v="493"/>
    <n v="1116"/>
    <x v="23"/>
    <s v="02"/>
    <x v="1"/>
    <x v="2"/>
    <s v="(B) Both Assertion (A) and Reason (R) are correct and Reason (R) is the correct explanation of Assertion(A)"/>
    <s v="(A) Equity Share"/>
    <s v="(D) Capital to be called up only on liquidation of company"/>
    <s v="(C) ₹11,400"/>
    <s v="(B) ₹20"/>
    <s v="(D) ₹39,500"/>
    <n v="40000"/>
    <s v="(B) ₹5,71,000"/>
    <s v="(B) ₹6,00,000"/>
    <s v="(C) 7,200"/>
    <s v="(D) Realisation Account by ₹4,300"/>
  </r>
  <r>
    <d v="2024-09-23T12:05:54"/>
    <s v="111912b.praveen2810@kvsrobpl.online"/>
    <x v="5"/>
    <x v="494"/>
    <n v="1119"/>
    <x v="24"/>
    <n v="12213"/>
    <x v="1"/>
    <x v="2"/>
    <s v="(C ) Only assertion (A) is correct"/>
    <s v="(A) Equity Share"/>
    <s v="(D) Capital to be called up only on liquidation of company"/>
    <s v="(C) ₹11,400"/>
    <s v="(D) ₹25"/>
    <s v="(D) ₹39,500"/>
    <m/>
    <s v="(B) ₹5,71,000"/>
    <s v="(B) ₹6,00,000"/>
    <s v="(C) 7,200"/>
    <s v="(B) Realisation Account by ₹700"/>
  </r>
  <r>
    <d v="2024-09-23T12:06:53"/>
    <s v="111912b.amog4195@kvsrobpl.online"/>
    <x v="0"/>
    <x v="495"/>
    <n v="1119"/>
    <x v="24"/>
    <n v="12203"/>
    <x v="1"/>
    <x v="2"/>
    <s v="(C ) Only assertion (A) is correct"/>
    <s v="(A) Equity Share"/>
    <s v="(D) Capital to be called up only on liquidation of company"/>
    <s v="(C) ₹11,400"/>
    <s v="(B) ₹20"/>
    <s v="(B) ₹36,500"/>
    <s v="3000sh.* 10"/>
    <s v="(C) ₹5,80,000"/>
    <s v="(A) ₹5,71,000"/>
    <s v="(C) 7,200"/>
    <s v="(A) Cash Account by ₹4,300"/>
  </r>
  <r>
    <d v="2024-09-23T12:10:43"/>
    <s v="111912b.mokshita4197@kvsrobpl.online"/>
    <x v="0"/>
    <x v="496"/>
    <n v="1119"/>
    <x v="24"/>
    <n v="12209"/>
    <x v="1"/>
    <x v="2"/>
    <s v="(A) Assertion (A) and Reason (R) are correct but the Reason (R) is not the correct explanation of Assertion(A)"/>
    <s v="(A) Equity Share"/>
    <s v="(B) Forfeited Share Capital"/>
    <s v="(B) ₹11,760"/>
    <s v="(C) ₹22"/>
    <s v="(B) ₹36,500"/>
    <m/>
    <s v="A) ₹5,50,000"/>
    <s v="(B) ₹6,00,000"/>
    <s v="(B) 5,000"/>
    <s v="(C) Partner’s Capital Account by ₹5,000"/>
  </r>
  <r>
    <d v="2024-09-23T12:11:31"/>
    <s v="111912b.raunak4202@kvsrobpl.online"/>
    <x v="2"/>
    <x v="497"/>
    <n v="1119"/>
    <x v="24"/>
    <n v="14"/>
    <x v="1"/>
    <x v="2"/>
    <s v="(A) Assertion (A) and Reason (R) are correct but the Reason (R) is not the correct explanation of Assertion(A)"/>
    <s v="(A) Equity Share"/>
    <s v="(B) Forfeited Share Capital"/>
    <s v="(B) ₹11,760"/>
    <s v="(B) ₹20"/>
    <s v="(A) ₹38,000"/>
    <m/>
    <s v="(B) ₹5,71,000"/>
    <s v="(A) ₹5,71,000"/>
    <s v="(B) 5,000"/>
    <s v="(A) Cash Account by ₹4,300"/>
  </r>
  <r>
    <d v="2024-09-23T12:11:37"/>
    <s v="111912b.vihan2805@kvsrobpl.online"/>
    <x v="3"/>
    <x v="498"/>
    <n v="1119"/>
    <x v="24"/>
    <n v="12221"/>
    <x v="1"/>
    <x v="2"/>
    <s v="(A) Assertion (A) and Reason (R) are correct but the Reason (R) is not the correct explanation of Assertion(A)"/>
    <s v="(B) Non-cumulative preference share"/>
    <s v="(B) Forfeited Share Capital"/>
    <s v="(A) ₹6,000"/>
    <s v="(A) ₹7"/>
    <s v="(A) ₹38,000"/>
    <m/>
    <s v="(C) ₹5,80,000"/>
    <s v="(D) ₹8,00,000"/>
    <s v="(A) 9,000"/>
    <s v="(D) Realisation Account by ₹4,300"/>
  </r>
  <r>
    <d v="2024-09-23T12:12:15"/>
    <s v="111912b.vijendra3133@kvsrobpl.online"/>
    <x v="2"/>
    <x v="499"/>
    <n v="1119"/>
    <x v="24"/>
    <n v="22"/>
    <x v="1"/>
    <x v="2"/>
    <s v="(B) Both Assertion (A) and Reason (R) are correct and Reason (R) is the correct explanation of Assertion(A)"/>
    <s v="(A) Equity Share"/>
    <s v="(B) Forfeited Share Capital"/>
    <s v="(C) ₹11,400"/>
    <s v="(C) ₹22"/>
    <s v="(D) ₹39,500"/>
    <n v="2500"/>
    <s v="(D) ₹6,00,000"/>
    <s v="(B) ₹6,00,000"/>
    <s v="(A) 9,000"/>
    <s v="(D) Realisation Account by ₹4,300"/>
  </r>
  <r>
    <d v="2024-09-23T12:16:33"/>
    <s v="111912b.aishwarya4198@kvsrobpl.online"/>
    <x v="2"/>
    <x v="500"/>
    <n v="1119"/>
    <x v="24"/>
    <n v="12202"/>
    <x v="1"/>
    <x v="2"/>
    <s v="(A) Assertion (A) and Reason (R) are correct but the Reason (R) is not the correct explanation of Assertion(A)"/>
    <s v="(A) Equity Share"/>
    <s v="(B) Forfeited Share Capital"/>
    <s v="(D) ₹3,600"/>
    <s v="(D) ₹25"/>
    <s v="(B) ₹36,500"/>
    <m/>
    <s v="(C) ₹5,80,000"/>
    <s v="(D) ₹8,00,000"/>
    <s v="(B) 5,000"/>
    <s v="(D) Realisation Account by ₹4,300"/>
  </r>
  <r>
    <d v="2024-09-23T12:16:40"/>
    <s v="111912b.kavya2798@kvsrobpl.online"/>
    <x v="2"/>
    <x v="501"/>
    <n v="1119"/>
    <x v="24"/>
    <n v="12206"/>
    <x v="1"/>
    <x v="2"/>
    <s v="(A) Assertion (A) and Reason (R) are correct but the Reason (R) is not the correct explanation of Assertion(A)"/>
    <s v="(A) Equity Share"/>
    <s v="(B) Forfeited Share Capital"/>
    <s v="(D) ₹3,600"/>
    <s v="(D) ₹25"/>
    <s v="(B) ₹36,500"/>
    <m/>
    <s v="(C) ₹5,80,000"/>
    <s v="(D) ₹8,00,000"/>
    <s v="(B) 5,000"/>
    <s v="(D) Realisation Account by ₹4,300"/>
  </r>
  <r>
    <d v="2024-09-23T12:21:51"/>
    <s v="111912b.vrinda4187@kvsrobpl.online"/>
    <x v="4"/>
    <x v="502"/>
    <n v="1119"/>
    <x v="24"/>
    <n v="12223"/>
    <x v="1"/>
    <x v="2"/>
    <s v="(A) Assertion (A) and Reason (R) are correct but the Reason (R) is not the correct explanation of Assertion(A)"/>
    <s v="(C) Non-convertible preference share"/>
    <s v="(A) Paid-up Capital"/>
    <s v="(B) ₹11,760"/>
    <s v="(B) ₹20"/>
    <s v="(B) ₹36,500"/>
    <s v="a &amp; C"/>
    <s v="A) ₹5,50,000"/>
    <s v="(C) ₹5,80,000"/>
    <s v="(B) 5,000"/>
    <s v="(B) Realisation Account by ₹700"/>
  </r>
  <r>
    <d v="2024-09-23T12:27:10"/>
    <s v="111912b.naman3664@kvsrobpl.online"/>
    <x v="5"/>
    <x v="503"/>
    <n v="1119"/>
    <x v="24"/>
    <n v="12211"/>
    <x v="1"/>
    <x v="2"/>
    <s v="(B) Both Assertion (A) and Reason (R) are correct and Reason (R) is the correct explanation of Assertion(A)"/>
    <s v="(A) Equity Share"/>
    <s v="(B) Forfeited Share Capital"/>
    <s v="(C) ₹11,400"/>
    <s v="(A) ₹7"/>
    <s v="(A) ₹38,000"/>
    <s v="answers given below"/>
    <s v="(C) ₹5,80,000"/>
    <s v="(B) ₹6,00,000"/>
    <s v="(B) 5,000"/>
    <s v="(D) Realisation Account by ₹4,300"/>
  </r>
  <r>
    <d v="2024-09-23T12:27:21"/>
    <s v="111912b.tanmay2881@kvsrobpl.online"/>
    <x v="5"/>
    <x v="504"/>
    <n v="1119"/>
    <x v="24"/>
    <n v="12219"/>
    <x v="1"/>
    <x v="2"/>
    <s v="(B) Both Assertion (A) and Reason (R) are correct and Reason (R) is the correct explanation of Assertion(A)"/>
    <s v="(A) Equity Share"/>
    <s v="(A) Paid-up Capital"/>
    <s v="(C) ₹11,400"/>
    <s v="(A) ₹7"/>
    <s v="(A) ₹38,000"/>
    <s v="ans given below"/>
    <s v="(C) ₹5,80,000"/>
    <s v="(B) ₹6,00,000"/>
    <s v="(B) 5,000"/>
    <s v="(D) Realisation Account by ₹4,300"/>
  </r>
  <r>
    <d v="2024-09-23T12:30:37"/>
    <s v="111912b.naman3232@kvsrobpl.online"/>
    <x v="5"/>
    <x v="505"/>
    <n v="1119"/>
    <x v="24"/>
    <n v="12212"/>
    <x v="1"/>
    <x v="2"/>
    <s v="(B) Both Assertion (A) and Reason (R) are correct and Reason (R) is the correct explanation of Assertion(A)"/>
    <s v="(A) Equity Share"/>
    <s v="(B) Forfeited Share Capital"/>
    <s v="(C) ₹11,400"/>
    <s v="(A) ₹7"/>
    <s v="(A) ₹38,000"/>
    <s v="yes"/>
    <s v="(C) ₹5,80,000"/>
    <s v="(B) ₹6,00,000"/>
    <s v="(B) 5,000"/>
    <s v="(D) Realisation Account by ₹4,300"/>
  </r>
  <r>
    <d v="2024-09-23T12:45:45"/>
    <s v="111912b.vibhuti2799@kvsrobpl.online"/>
    <x v="5"/>
    <x v="506"/>
    <n v="1119"/>
    <x v="24"/>
    <n v="12220"/>
    <x v="1"/>
    <x v="2"/>
    <s v="(A) Assertion (A) and Reason (R) are correct but the Reason (R) is not the correct explanation of Assertion(A)"/>
    <s v="(A) Equity Share"/>
    <s v="(D) Capital to be called up only on liquidation of company"/>
    <s v="(A) ₹6,000"/>
    <s v="(D) ₹25"/>
    <s v="(A) ₹38,000"/>
    <m/>
    <s v="(D) ₹6,00,000"/>
    <s v="(B) ₹6,00,000"/>
    <s v="(B) 5,000"/>
    <s v="(B) Realisation Account by ₹700"/>
  </r>
  <r>
    <d v="2024-09-23T12:46:00"/>
    <s v="111912b.chetna2775@kvsrobpl.online"/>
    <x v="6"/>
    <x v="507"/>
    <n v="1119"/>
    <x v="24"/>
    <n v="12204"/>
    <x v="1"/>
    <x v="2"/>
    <s v="(A) Assertion (A) and Reason (R) are correct but the Reason (R) is not the correct explanation of Assertion(A)"/>
    <s v="(A) Equity Share"/>
    <s v="(D) Capital to be called up only on liquidation of company"/>
    <s v="(A) ₹6,000"/>
    <s v="(D) ₹25"/>
    <s v="(A) ₹38,000"/>
    <m/>
    <s v="(D) ₹6,00,000"/>
    <s v="(B) ₹6,00,000"/>
    <s v="(B) 5,000"/>
    <s v="(D) Realisation Account by ₹4,300"/>
  </r>
  <r>
    <d v="2024-09-23T12:48:27"/>
    <s v="111912b.falguni2823@kvsrobpl.online"/>
    <x v="0"/>
    <x v="508"/>
    <n v="1119"/>
    <x v="24"/>
    <n v="12205"/>
    <x v="1"/>
    <x v="2"/>
    <s v="(B) Both Assertion (A) and Reason (R) are correct and Reason (R) is the correct explanation of Assertion(A)"/>
    <s v="(A) Equity Share"/>
    <s v="(A) Paid-up Capital"/>
    <s v="(A) ₹6,000"/>
    <s v="(C) ₹22"/>
    <s v="(B) ₹36,500"/>
    <n v="90000"/>
    <s v="(D) ₹6,00,000"/>
    <s v="(B) ₹6,00,000"/>
    <s v="(D) 6,500."/>
    <s v="(D) Realisation Account by ₹4,300"/>
  </r>
  <r>
    <d v="2024-09-23T12:48:31"/>
    <s v="111912b.sakshi4199@kvsrobpl.online"/>
    <x v="0"/>
    <x v="509"/>
    <n v="1119"/>
    <x v="24"/>
    <n v="12216"/>
    <x v="1"/>
    <x v="2"/>
    <s v="(B) Both Assertion (A) and Reason (R) are correct and Reason (R) is the correct explanation of Assertion(A)"/>
    <s v="(A) Equity Share"/>
    <s v="(A) Paid-up Capital"/>
    <s v="(A) ₹6,000"/>
    <s v="(C) ₹22"/>
    <s v="(B) ₹36,500"/>
    <m/>
    <s v="(D) ₹6,00,000"/>
    <s v="(B) ₹6,00,000"/>
    <s v="(D) 6,500."/>
    <s v="(D) Realisation Account by ₹4,300"/>
  </r>
  <r>
    <d v="2024-09-23T12:50:51"/>
    <s v="111912b.satyam4186@kvsrobpl.online"/>
    <x v="0"/>
    <x v="510"/>
    <n v="1119"/>
    <x v="24"/>
    <n v="12215"/>
    <x v="1"/>
    <x v="2"/>
    <s v="(B) Both Assertion (A) and Reason (R) are correct and Reason (R) is the correct explanation of Assertion(A)"/>
    <s v="(C) Non-convertible preference share"/>
    <s v="(D) Capital to be called up only on liquidation of company"/>
    <s v="(A) ₹6,000"/>
    <s v="(B) ₹20"/>
    <s v="(C) ₹36,575"/>
    <n v="216000"/>
    <s v="(B) ₹5,71,000"/>
    <s v="(C) ₹5,80,000"/>
    <s v="(B) 5,000"/>
    <s v="(C) Partner’s Capital Account by ₹5,000"/>
  </r>
  <r>
    <d v="2024-09-23T12:53:43"/>
    <s v="111912b.monika4194@kvsrobpl.online"/>
    <x v="1"/>
    <x v="511"/>
    <n v="1119"/>
    <x v="24"/>
    <n v="12210"/>
    <x v="1"/>
    <x v="2"/>
    <s v="(A) Assertion (A) and Reason (R) are correct but the Reason (R) is not the correct explanation of Assertion(A)"/>
    <s v="(A) Equity Share"/>
    <s v="(D) Capital to be called up only on liquidation of company"/>
    <s v="(C) ₹11,400"/>
    <s v="(C) ₹22"/>
    <s v="(A) ₹38,000"/>
    <s v="share capital ac dr &#10;              to share forfeite acc"/>
    <s v="(D) ₹6,00,000"/>
    <s v="(D) ₹8,00,000"/>
    <s v="(A) 9,000"/>
    <s v="(D) Realisation Account by ₹4,300"/>
  </r>
  <r>
    <d v="2024-09-23T12:53:53"/>
    <s v="111912b.shyam4183@kvsrobpl.online"/>
    <x v="2"/>
    <x v="512"/>
    <n v="1119"/>
    <x v="24"/>
    <n v="12218"/>
    <x v="1"/>
    <x v="2"/>
    <s v="(B) Both Assertion (A) and Reason (R) are correct and Reason (R) is the correct explanation of Assertion(A)"/>
    <s v="(B) Non-cumulative preference share"/>
    <s v="(B) Forfeited Share Capital"/>
    <s v="(C) ₹11,400"/>
    <s v="(C) ₹22"/>
    <s v="(A) ₹38,000"/>
    <s v="share forefited Ac dr."/>
    <s v="(B) ₹5,71,000"/>
    <s v="(B) ₹6,00,000"/>
    <s v="(C) 7,200"/>
    <s v="(B) Realisation Account by ₹700"/>
  </r>
  <r>
    <d v="2024-09-23T12:53:57"/>
    <s v="111912b.aaradhya4196@kvsrobpl.online"/>
    <x v="1"/>
    <x v="513"/>
    <n v="1119"/>
    <x v="24"/>
    <n v="12201"/>
    <x v="1"/>
    <x v="2"/>
    <s v="(A) Assertion (A) and Reason (R) are correct but the Reason (R) is not the correct explanation of Assertion(A)"/>
    <s v="(A) Equity Share"/>
    <s v="(B) Forfeited Share Capital"/>
    <s v="(C) ₹11,400"/>
    <s v="(C) ₹22"/>
    <s v="(A) ₹38,000"/>
    <s v="share capital ac ..dr&#10;         to share forefeited"/>
    <s v="(B) ₹5,71,000"/>
    <s v="(A) ₹5,71,000"/>
    <s v="(B) 5,000"/>
    <s v="(B) Realisation Account by ₹700"/>
  </r>
  <r>
    <d v="2024-09-23T12:54:46"/>
    <s v="111912b.shreya4204@kvsrobpl.online"/>
    <x v="0"/>
    <x v="514"/>
    <n v="1119"/>
    <x v="24"/>
    <n v="12217"/>
    <x v="1"/>
    <x v="2"/>
    <s v="(A) Assertion (A) and Reason (R) are correct but the Reason (R) is not the correct explanation of Assertion(A)"/>
    <s v="(B) Non-cumulative preference share"/>
    <s v="(B) Forfeited Share Capital"/>
    <s v="(C) ₹11,400"/>
    <s v="(C) ₹22"/>
    <s v="(A) ₹38,000"/>
    <s v="share capital a/c dr.     &#10;    to share forfeited a/c&#10;    to calls in arrear a/c"/>
    <s v="(C) ₹5,80,000"/>
    <s v="(D) ₹8,00,000"/>
    <s v="(A) 9,000"/>
    <s v="(D) Realisation Account by ₹4,300"/>
  </r>
  <r>
    <d v="2024-09-24T12:20:05"/>
    <s v="kvkhargone.1119@kvsrobpl.online"/>
    <x v="1"/>
    <x v="515"/>
    <n v="1119"/>
    <x v="24"/>
    <n v="12207"/>
    <x v="1"/>
    <x v="2"/>
    <s v="(A) Assertion (A) and Reason (R) are correct but the Reason (R) is not the correct explanation of Assertion(A)"/>
    <s v="(C) Non-convertible preference share"/>
    <s v="(D) Capital to be called up only on liquidation of company"/>
    <s v="(C) ₹11,400"/>
    <s v="(B) ₹20"/>
    <s v="(B) ₹36,500"/>
    <m/>
    <s v="(B) ₹5,71,000"/>
    <s v="(B) ₹6,00,000"/>
    <s v="(A) 9,000"/>
    <s v="(D) Realisation Account by ₹4,300"/>
  </r>
  <r>
    <d v="2024-09-24T12:21:26"/>
    <s v="111912b.mehak4201@kvsrobpl.online"/>
    <x v="2"/>
    <x v="516"/>
    <n v="1119"/>
    <x v="24"/>
    <n v="12208"/>
    <x v="1"/>
    <x v="2"/>
    <s v="(A) Assertion (A) and Reason (R) are correct but the Reason (R) is not the correct explanation of Assertion(A)"/>
    <s v="(A) Equity Share"/>
    <s v="(B) Forfeited Share Capital"/>
    <s v="(C) ₹11,400"/>
    <s v="(B) ₹20"/>
    <s v="(B) ₹36,500"/>
    <m/>
    <s v="(C) ₹5,80,000"/>
    <s v="(B) ₹6,00,000"/>
    <s v="(B) 5,000"/>
    <s v="(B) Realisation Account by ₹700"/>
  </r>
  <r>
    <d v="2024-09-23T11:31:43"/>
    <s v="palakkumawat12b3285.mds@kvsrobpl.online"/>
    <x v="5"/>
    <x v="517"/>
    <n v="1120"/>
    <x v="25"/>
    <n v="12217"/>
    <x v="1"/>
    <x v="2"/>
    <s v="(B) Both Assertion (A) and Reason (R) are correct and Reason (R) is the correct explanation of Assertion(A)"/>
    <s v="(A) Equity Share"/>
    <s v="(D) Capital to be called up only on liquidation of company"/>
    <s v="(D) ₹3,600"/>
    <s v="(D) ₹25"/>
    <s v="(A) ₹38,000"/>
    <n v="571000"/>
    <s v="(B) ₹5,71,000"/>
    <s v="(A) ₹5,71,000"/>
    <s v="(B) 5,000"/>
    <s v="(B) Realisation Account by ₹700"/>
  </r>
  <r>
    <d v="2024-09-23T11:31:49"/>
    <s v="vishakhagehlod12b3293.mds@kvsrobpl.online"/>
    <x v="6"/>
    <x v="518"/>
    <n v="1120"/>
    <x v="25"/>
    <n v="12212"/>
    <x v="1"/>
    <x v="2"/>
    <s v="(B) Both Assertion (A) and Reason (R) are correct and Reason (R) is the correct explanation of Assertion(A)"/>
    <s v="(A) Equity Share"/>
    <s v="(D) Capital to be called up only on liquidation of company"/>
    <s v="(B) ₹11,760"/>
    <s v="(D) ₹25"/>
    <s v="(A) ₹38,000"/>
    <m/>
    <s v="(B) ₹5,71,000"/>
    <s v="(A) ₹5,71,000"/>
    <s v="(B) 5,000"/>
    <s v="(D) Realisation Account by ₹4,300"/>
  </r>
  <r>
    <d v="2024-09-23T11:32:11"/>
    <s v="anushkaparikh12b3291.mds@kvsrobpl.online"/>
    <x v="7"/>
    <x v="519"/>
    <n v="1120"/>
    <x v="25"/>
    <n v="12201"/>
    <x v="1"/>
    <x v="2"/>
    <s v="(A) Assertion (A) and Reason (R) are correct but the Reason (R) is not the correct explanation of Assertion(A)"/>
    <s v="(A) Equity Share"/>
    <s v="(D) Capital to be called up only on liquidation of company"/>
    <s v="(C) ₹11,400"/>
    <s v="(D) ₹25"/>
    <s v="(A) ₹38,000"/>
    <m/>
    <s v="(B) ₹5,71,000"/>
    <s v="(A) ₹5,71,000"/>
    <s v="(B) 5,000"/>
    <s v="(D) Realisation Account by ₹4,300"/>
  </r>
  <r>
    <d v="2024-09-23T11:34:03"/>
    <s v="bharatchouhan12b1948.mds@kvsrobpl.online"/>
    <x v="5"/>
    <x v="520"/>
    <n v="1120"/>
    <x v="25"/>
    <n v="14"/>
    <x v="1"/>
    <x v="2"/>
    <s v="(A) Assertion (A) and Reason (R) are correct but the Reason (R) is not the correct explanation of Assertion(A)"/>
    <s v="(A) Equity Share"/>
    <s v="(B) Forfeited Share Capital"/>
    <s v="(C) ₹11,400"/>
    <s v="(D) ₹25"/>
    <s v="(A) ₹38,000"/>
    <m/>
    <s v="(C) ₹5,80,000"/>
    <s v="(B) ₹6,00,000"/>
    <s v="(C) 7,200"/>
    <s v="(D) Realisation Account by ₹4,300"/>
  </r>
  <r>
    <d v="2024-09-23T11:34:25"/>
    <s v="harshchouhan12b1921.mds@kvsrobpl.online"/>
    <x v="6"/>
    <x v="521"/>
    <n v="1120"/>
    <x v="25"/>
    <n v="15"/>
    <x v="1"/>
    <x v="2"/>
    <s v="(A) Assertion (A) and Reason (R) are correct but the Reason (R) is not the correct explanation of Assertion(A)"/>
    <s v="(A) Equity Share"/>
    <s v="(A) Paid-up Capital"/>
    <s v="(C) ₹11,400"/>
    <s v="(D) ₹25"/>
    <s v="(A) ₹38,000"/>
    <m/>
    <s v="(B) ₹5,71,000"/>
    <s v="(B) ₹6,00,000"/>
    <s v="(C) 7,200"/>
    <s v="(D) Realisation Account by ₹4,300"/>
  </r>
  <r>
    <d v="2024-09-23T11:34:44"/>
    <s v="keshavpaliwal12b3283.mds@kvsrobpl.online"/>
    <x v="7"/>
    <x v="522"/>
    <n v="1120"/>
    <x v="25"/>
    <n v="12206"/>
    <x v="1"/>
    <x v="2"/>
    <s v="(A) Assertion (A) and Reason (R) are correct but the Reason (R) is not the correct explanation of Assertion(A)"/>
    <s v="(A) Equity Share"/>
    <s v="(D) Capital to be called up only on liquidation of company"/>
    <s v="(C) ₹11,400"/>
    <s v="(D) ₹25"/>
    <s v="(A) ₹38,000"/>
    <m/>
    <s v="(B) ₹5,71,000"/>
    <s v="(B) ₹6,00,000"/>
    <s v="(C) 7,200"/>
    <s v="(D) Realisation Account by ₹4,300"/>
  </r>
  <r>
    <d v="2024-09-23T11:35:37"/>
    <s v="rudrarathod12b3292.mds@kvsrobpl.online"/>
    <x v="6"/>
    <x v="523"/>
    <n v="1120"/>
    <x v="25"/>
    <n v="12210"/>
    <x v="1"/>
    <x v="2"/>
    <s v="(A) Assertion (A) and Reason (R) are correct but the Reason (R) is not the correct explanation of Assertion(A)"/>
    <s v="(A) Equity Share"/>
    <s v="(B) Forfeited Share Capital"/>
    <s v="(C) ₹11,400"/>
    <s v="(D) ₹25"/>
    <s v="(A) ₹38,000"/>
    <m/>
    <s v="(B) ₹5,71,000"/>
    <s v="(B) ₹6,00,000"/>
    <s v="(A) 9,000"/>
    <s v="(D) Realisation Account by ₹4,300"/>
  </r>
  <r>
    <d v="2024-09-23T11:36:04"/>
    <s v="purvanshbhatnagar12b1953.mds@kvsrobpl.online"/>
    <x v="6"/>
    <x v="524"/>
    <n v="1120"/>
    <x v="25"/>
    <n v="9"/>
    <x v="1"/>
    <x v="2"/>
    <s v="(A) Assertion (A) and Reason (R) are correct but the Reason (R) is not the correct explanation of Assertion(A)"/>
    <s v="(A) Equity Share"/>
    <s v="(B) Forfeited Share Capital"/>
    <s v="(C) ₹11,400"/>
    <s v="(D) ₹25"/>
    <s v="(A) ₹38,000"/>
    <m/>
    <s v="(B) ₹5,71,000"/>
    <s v="(B) ₹6,00,000"/>
    <s v="(A) 9,000"/>
    <s v="(D) Realisation Account by ₹4,300"/>
  </r>
  <r>
    <d v="2024-09-23T11:36:15"/>
    <s v="gouravbarod12b2732.mds@kvsrobpl.online"/>
    <x v="9"/>
    <x v="525"/>
    <n v="1120"/>
    <x v="25"/>
    <n v="12205"/>
    <x v="1"/>
    <x v="2"/>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3T11:37:16"/>
    <s v="arpitarathore12b1950.mds@kvsrobpl.online"/>
    <x v="5"/>
    <x v="526"/>
    <n v="1120"/>
    <x v="25"/>
    <n v="12202"/>
    <x v="1"/>
    <x v="2"/>
    <s v="(B) Both Assertion (A) and Reason (R) are correct and Reason (R) is the correct explanation of Assertion(A)"/>
    <s v="(A) Equity Share"/>
    <s v="(B) Forfeited Share Capital"/>
    <s v="(C) ₹11,400"/>
    <s v="(D) ₹25"/>
    <s v="(A) ₹38,000"/>
    <m/>
    <s v="(D) ₹6,00,000"/>
    <s v="(A) ₹5,71,000"/>
    <s v="(B) 5,000"/>
    <s v="(D) Realisation Account by ₹4,300"/>
  </r>
  <r>
    <d v="2024-09-23T11:37:19"/>
    <s v="vidishakumawat12b3284.mds@kvsrobpl.online"/>
    <x v="7"/>
    <x v="527"/>
    <n v="1120"/>
    <x v="25"/>
    <n v="12220"/>
    <x v="1"/>
    <x v="2"/>
    <s v="(D) Both  Assertion (A) and Reason (R) are not correct"/>
    <s v="(A) Equity Share"/>
    <s v="(D) Capital to be called up only on liquidation of company"/>
    <s v="(C) ₹11,400"/>
    <s v="(D) ₹25"/>
    <s v="(A) ₹38,000"/>
    <m/>
    <s v="(D) ₹6,00,000"/>
    <s v="(A) ₹5,71,000"/>
    <s v="(B) 5,000"/>
    <s v="(D) Realisation Account by ₹4,300"/>
  </r>
  <r>
    <d v="2024-09-23T11:38:53"/>
    <s v="urmilakumawat12b1941.mds@kvsrobpl.online"/>
    <x v="6"/>
    <x v="528"/>
    <n v="1120"/>
    <x v="25"/>
    <n v="12211"/>
    <x v="1"/>
    <x v="2"/>
    <s v="(B) Both Assertion (A) and Reason (R) are correct and Reason (R) is the correct explanation of Assertion(A)"/>
    <s v="(A) Equity Share"/>
    <s v="(C) Assets"/>
    <s v="(C) ₹11,400"/>
    <s v="(D) ₹25"/>
    <s v="(A) ₹38,000"/>
    <m/>
    <s v="(C) ₹5,80,000"/>
    <s v="(B) ₹6,00,000"/>
    <s v="(B) 5,000"/>
    <s v="(D) Realisation Account by ₹4,300"/>
  </r>
  <r>
    <d v="2024-09-23T11:39:21"/>
    <s v="siyamishra12b2405.mds@kvsrobpl.online"/>
    <x v="7"/>
    <x v="529"/>
    <n v="1120"/>
    <x v="25"/>
    <n v="12219"/>
    <x v="1"/>
    <x v="2"/>
    <s v="(B) Both Assertion (A) and Reason (R) are correct and Reason (R) is the correct explanation of Assertion(A)"/>
    <s v="(A) Equity Share"/>
    <s v="(D) Capital to be called up only on liquidation of company"/>
    <s v="(C) ₹11,400"/>
    <s v="(D) ₹25"/>
    <s v="(A) ₹38,000"/>
    <m/>
    <s v="(C) ₹5,80,000"/>
    <s v="(B) ₹6,00,000"/>
    <s v="(B) 5,000"/>
    <s v="(D) Realisation Account by ₹4,300"/>
  </r>
  <r>
    <d v="2024-09-23T11:41:18"/>
    <s v="nishthasolanki12b3289.mds@kvsrobpl.online"/>
    <x v="7"/>
    <x v="530"/>
    <n v="1120"/>
    <x v="25"/>
    <n v="12208"/>
    <x v="1"/>
    <x v="2"/>
    <s v="(B) Both Assertion (A) and Reason (R) are correct and Reason (R) is the correct explanation of Assertion(A)"/>
    <s v="(A) Equity Share"/>
    <s v="(B) Forfeited Share Capital"/>
    <s v="(C) ₹11,400"/>
    <s v="(D) ₹25"/>
    <s v="(A) ₹38,000"/>
    <m/>
    <s v="(B) ₹5,71,000"/>
    <s v="(B) ₹6,00,000"/>
    <s v="(B) 5,000"/>
    <s v="(D) Realisation Account by ₹4,300"/>
  </r>
  <r>
    <d v="2024-09-23T11:43:14"/>
    <s v="mistyril12b1896.mds@kvsrobpl.online"/>
    <x v="6"/>
    <x v="531"/>
    <n v="1120"/>
    <x v="25"/>
    <n v="12207"/>
    <x v="1"/>
    <x v="2"/>
    <s v="(B) Both Assertion (A) and Reason (R) are correct and Reason (R) is the correct explanation of Assertion(A)"/>
    <s v="(A) Equity Share"/>
    <s v="(B) Forfeited Share Capital"/>
    <s v="(C) ₹11,400"/>
    <s v="(D) ₹25"/>
    <s v="(B) ₹36,500"/>
    <m/>
    <s v="(B) ₹5,71,000"/>
    <s v="(B) ₹6,00,000"/>
    <s v="(B) 5,000"/>
    <s v="(D) Realisation Account by ₹4,300"/>
  </r>
  <r>
    <d v="2024-09-23T11:46:05"/>
    <s v="amankumargupta12b1809.mds@kvsrobpl.online"/>
    <x v="6"/>
    <x v="532"/>
    <n v="1120"/>
    <x v="25"/>
    <n v="13"/>
    <x v="1"/>
    <x v="2"/>
    <s v="(A) Assertion (A) and Reason (R) are correct but the Reason (R) is not the correct explanation of Assertion(A)"/>
    <s v="(A) Equity Share"/>
    <s v="(A) Paid-up Capital"/>
    <s v="(C) ₹11,400"/>
    <s v="(D) ₹25"/>
    <s v="(A) ₹38,000"/>
    <m/>
    <s v="(B) ₹5,71,000"/>
    <s v="(B) ₹6,00,000"/>
    <s v="(C) 7,200"/>
    <s v="(D) Realisation Account by ₹4,300"/>
  </r>
  <r>
    <d v="2024-09-23T11:57:21"/>
    <s v="shubhangitiwari12b3286.mds@kvsrobpl.online"/>
    <x v="6"/>
    <x v="533"/>
    <n v="1120"/>
    <x v="25"/>
    <n v="12218"/>
    <x v="1"/>
    <x v="2"/>
    <s v="(A) Assertion (A) and Reason (R) are correct but the Reason (R) is not the correct explanation of Assertion(A)"/>
    <s v="(A) Equity Share"/>
    <s v="(C) Assets"/>
    <s v="(C) ₹11,400"/>
    <s v="(D) ₹25"/>
    <s v="(A) ₹38,000"/>
    <m/>
    <s v="(B) ₹5,71,000"/>
    <s v="(B) ₹6,00,000"/>
    <s v="(C) 7,200"/>
    <s v="(D) Realisation Account by ₹4,300"/>
  </r>
  <r>
    <d v="2024-09-23T11:58:20"/>
    <s v="bhavyapaliwal12b1946.mds@kvsrobpl.online"/>
    <x v="6"/>
    <x v="534"/>
    <n v="1120"/>
    <x v="25"/>
    <n v="12203"/>
    <x v="1"/>
    <x v="2"/>
    <s v="(A) Assertion (A) and Reason (R) are correct but the Reason (R) is not the correct explanation of Assertion(A)"/>
    <s v="(A) Equity Share"/>
    <s v="(C) Assets"/>
    <s v="(C) ₹11,400"/>
    <s v="(D) ₹25"/>
    <s v="(A) ₹38,000"/>
    <m/>
    <s v="(B) ₹5,71,000"/>
    <s v="(B) ₹6,00,000"/>
    <s v="(C) 7,200"/>
    <s v="(D) Realisation Account by ₹4,300"/>
  </r>
  <r>
    <d v="2024-09-23T12:32:20"/>
    <s v="akshay11-b16174.mhow@kvsrobpl.online"/>
    <x v="5"/>
    <x v="535"/>
    <n v="1112"/>
    <x v="25"/>
    <n v="12309"/>
    <x v="1"/>
    <x v="1"/>
    <s v="(B) Both Assertion (A) and Reason (R) are correct and Reason (R) is the correct explanation of Assertion(A)"/>
    <s v="(A) Equity Share"/>
    <s v="(D) Capital to be called up only on liquidation of company"/>
    <s v="(C) ₹11,400"/>
    <s v="(B) ₹20"/>
    <s v="(A) ₹38,000"/>
    <n v="0"/>
    <s v="(C) ₹5,80,000"/>
    <s v="(C) ₹5,80,000"/>
    <s v="(B) 5,000"/>
    <s v="(D) Realisation Account by ₹4,300"/>
  </r>
  <r>
    <d v="2024-09-23T17:22:02"/>
    <s v="chahatjain12b3288.mds@kvsrobpl.online"/>
    <x v="6"/>
    <x v="536"/>
    <n v="1120"/>
    <x v="25"/>
    <s v="04"/>
    <x v="1"/>
    <x v="2"/>
    <s v="(B) Both Assertion (A) and Reason (R) are correct and Reason (R) is the correct explanation of Assertion(A)"/>
    <s v="(A) Equity Share"/>
    <s v="(D) Capital to be called up only on liquidation of company"/>
    <s v="(C) ₹11,400"/>
    <s v="(D) ₹25"/>
    <s v="(A) ₹38,000"/>
    <m/>
    <s v="A) ₹5,50,000"/>
    <s v="(B) ₹6,00,000"/>
    <s v="(A) 9,000"/>
    <s v="(D) Realisation Account by ₹4,300"/>
  </r>
  <r>
    <d v="2024-09-24T19:33:02"/>
    <s v="krishnakantmawar12b1766.mds@kvsrobpl.online"/>
    <x v="5"/>
    <x v="537"/>
    <n v="1120"/>
    <x v="25"/>
    <n v="12216"/>
    <x v="1"/>
    <x v="2"/>
    <s v="(B) Both Assertion (A) and Reason (R) are correct and Reason (R) is the correct explanation of Assertion(A)"/>
    <s v="(A) Equity Share"/>
    <s v="(D) Capital to be called up only on liquidation of company"/>
    <s v="(C) ₹11,400"/>
    <s v="(D) ₹25"/>
    <s v="(A) ₹38,000"/>
    <m/>
    <s v="A) ₹5,50,000"/>
    <s v="(C) ₹5,80,000"/>
    <s v="(C) 7,200"/>
    <s v="(D) Realisation Account by ₹4,300"/>
  </r>
  <r>
    <d v="2024-09-23T12:03:34"/>
    <s v="devansh11-c16894.mhow@kvsrobpl.online"/>
    <x v="5"/>
    <x v="538"/>
    <n v="1112"/>
    <x v="26"/>
    <n v="12319"/>
    <x v="1"/>
    <x v="1"/>
    <s v="(D) Both  Assertion (A) and Reason (R) are not correct"/>
    <s v="(A) Equity Share"/>
    <s v="(B) Forfeited Share Capital"/>
    <s v="(C) ₹11,400"/>
    <s v="(D) ₹25"/>
    <s v="(A) ₹38,000"/>
    <m/>
    <s v="(C) ₹5,80,000"/>
    <s v="(B) ₹6,00,000"/>
    <s v="(A) 9,000"/>
    <s v="(A) Cash Account by ₹4,300"/>
  </r>
  <r>
    <d v="2024-09-23T12:03:36"/>
    <s v="harsh11-c14804.mhow@kvsrobpl.online"/>
    <x v="5"/>
    <x v="539"/>
    <n v="1112"/>
    <x v="26"/>
    <n v="12320"/>
    <x v="1"/>
    <x v="1"/>
    <s v="(D) Both  Assertion (A) and Reason (R) are not correct"/>
    <s v="(A) Equity Share"/>
    <s v="(B) Forfeited Share Capital"/>
    <s v="(C) ₹11,400"/>
    <s v="(D) ₹25"/>
    <s v="(A) ₹38,000"/>
    <m/>
    <s v="(C) ₹5,80,000"/>
    <s v="(B) ₹6,00,000"/>
    <s v="(A) 9,000"/>
    <s v="(A) Cash Account by ₹4,300"/>
  </r>
  <r>
    <d v="2024-09-23T12:04:37"/>
    <s v="pratik11-c14436.mhow@kvsrobpl.online"/>
    <x v="0"/>
    <x v="540"/>
    <n v="1112"/>
    <x v="26"/>
    <n v="12321"/>
    <x v="1"/>
    <x v="1"/>
    <s v="(A) Assertion (A) and Reason (R) are correct but the Reason (R) is not the correct explanation of Assertion(A)"/>
    <s v="(A) Equity Share"/>
    <s v="(D) Capital to be called up only on liquidation of company"/>
    <s v="(D) ₹3,600"/>
    <s v="(B) ₹20"/>
    <s v="(B) ₹36,500"/>
    <m/>
    <s v="(D) ₹6,00,000"/>
    <s v="(B) ₹6,00,000"/>
    <s v="(A) 9,000"/>
    <s v="(B) Realisation Account by ₹700"/>
  </r>
  <r>
    <d v="2024-09-23T12:07:37"/>
    <s v="dipesh11-c14439.mhow@kvsrobpl.online"/>
    <x v="2"/>
    <x v="541"/>
    <n v="1112"/>
    <x v="26"/>
    <n v="10"/>
    <x v="1"/>
    <x v="1"/>
    <s v="(B) Both Assertion (A) and Reason (R) are correct and Reason (R) is the correct explanation of Assertion(A)"/>
    <s v="(A) Equity Share"/>
    <s v="(B) Forfeited Share Capital"/>
    <s v="(D) ₹3,600"/>
    <s v="(D) ₹25"/>
    <s v="(A) ₹38,000"/>
    <m/>
    <s v="A) ₹5,50,000"/>
    <s v="(A) ₹5,71,000"/>
    <s v="(B) 5,000"/>
    <s v="(B) Realisation Account by ₹700"/>
  </r>
  <r>
    <d v="2024-09-23T12:09:06"/>
    <s v="divyansh11-a14602.mhow@kvsrobpl.online"/>
    <x v="1"/>
    <x v="542"/>
    <n v="1112"/>
    <x v="26"/>
    <n v="12311"/>
    <x v="1"/>
    <x v="1"/>
    <s v="(B) Both Assertion (A) and Reason (R) are correct and Reason (R) is the correct explanation of Assertion(A)"/>
    <s v="(C) Non-convertible preference share"/>
    <s v="(B) Forfeited Share Capital"/>
    <s v="(C) ₹11,400"/>
    <s v="(B) ₹20"/>
    <s v="(A) ₹38,000"/>
    <m/>
    <s v="A) ₹5,50,000"/>
    <s v="(B) ₹6,00,000"/>
    <s v="(B) 5,000"/>
    <s v="(D) Realisation Account by ₹4,300"/>
  </r>
  <r>
    <d v="2024-09-23T12:09:18"/>
    <s v="yuvraj11-c14545.mhow@kvsrobpl.online"/>
    <x v="2"/>
    <x v="543"/>
    <n v="1112"/>
    <x v="26"/>
    <n v="12318"/>
    <x v="1"/>
    <x v="1"/>
    <s v="(A) Assertion (A) and Reason (R) are correct but the Reason (R) is not the correct explanation of Assertion(A)"/>
    <s v="(D) Non-guaranteed preference shares"/>
    <s v="(D) Capital to be called up only on liquidation of company"/>
    <s v="(C) ₹11,400"/>
    <s v="(B) ₹20"/>
    <s v="(C) ₹36,575"/>
    <n v="571000"/>
    <s v="(B) ₹5,71,000"/>
    <s v="(B) ₹6,00,000"/>
    <s v="(C) 7,200"/>
    <s v="(A) Cash Account by ₹4,300"/>
  </r>
  <r>
    <d v="2024-09-23T12:09:19"/>
    <s v="lakshya11-c14445.mhow@kvsrobpl.online"/>
    <x v="1"/>
    <x v="544"/>
    <n v="1112"/>
    <x v="26"/>
    <n v="14"/>
    <x v="1"/>
    <x v="1"/>
    <s v="(D) Both  Assertion (A) and Reason (R) are not correct"/>
    <s v="(A) Equity Share"/>
    <s v="(B) Forfeited Share Capital"/>
    <s v="(B) ₹11,760"/>
    <s v="(B) ₹20"/>
    <s v="(B) ₹36,500"/>
    <m/>
    <s v="A) ₹5,50,000"/>
    <s v="(B) ₹6,00,000"/>
    <s v="(B) 5,000"/>
    <s v="(D) Realisation Account by ₹4,300"/>
  </r>
  <r>
    <d v="2024-09-23T12:09:23"/>
    <s v="vanshika11-c14130.mhow@kvsrobpl.online"/>
    <x v="1"/>
    <x v="545"/>
    <n v="1112"/>
    <x v="26"/>
    <n v="5"/>
    <x v="1"/>
    <x v="1"/>
    <s v="(B) Both Assertion (A) and Reason (R) are correct and Reason (R) is the correct explanation of Assertion(A)"/>
    <s v="(A) Equity Share"/>
    <s v="(D) Capital to be called up only on liquidation of company"/>
    <s v="(B) ₹11,760"/>
    <s v="(A) ₹7"/>
    <s v="(C) ₹36,575"/>
    <m/>
    <s v="A) ₹5,50,000"/>
    <s v="(B) ₹6,00,000"/>
    <s v="(B) 5,000"/>
    <s v="(D) Realisation Account by ₹4,300"/>
  </r>
  <r>
    <d v="2024-09-23T12:09:26"/>
    <s v="akanksha11-c16370.mhow@kvsrobpl.online"/>
    <x v="6"/>
    <x v="546"/>
    <n v="1112"/>
    <x v="26"/>
    <n v="1"/>
    <x v="1"/>
    <x v="1"/>
    <s v="(D) Both  Assertion (A) and Reason (R) are not correct"/>
    <s v="(A) Equity Share"/>
    <s v="(B) Forfeited Share Capital"/>
    <s v="(B) ₹11,760"/>
    <s v="(D) ₹25"/>
    <s v="(A) ₹38,000"/>
    <m/>
    <s v="A) ₹5,50,000"/>
    <s v="(B) ₹6,00,000"/>
    <s v="(B) 5,000"/>
    <s v="(D) Realisation Account by ₹4,300"/>
  </r>
  <r>
    <d v="2024-09-23T12:09:43"/>
    <s v="keshav11-c17551.mhow@kvsrobpl.online"/>
    <x v="7"/>
    <x v="547"/>
    <n v="1112"/>
    <x v="26"/>
    <n v="11312"/>
    <x v="1"/>
    <x v="1"/>
    <s v="(D) Both  Assertion (A) and Reason (R) are not correct"/>
    <s v="(A) Equity Share"/>
    <s v="(B) Forfeited Share Capital"/>
    <s v="(C) ₹11,400"/>
    <s v="(D) ₹25"/>
    <s v="(A) ₹38,000"/>
    <m/>
    <s v="A) ₹5,50,000"/>
    <s v="(B) ₹6,00,000"/>
    <s v="(B) 5,000"/>
    <s v="(D) Realisation Account by ₹4,300"/>
  </r>
  <r>
    <d v="2024-09-23T12:09:48"/>
    <s v="rounak11-c14438.mhow@kvsrobpl.online"/>
    <x v="6"/>
    <x v="548"/>
    <n v="1112"/>
    <x v="26"/>
    <n v="17"/>
    <x v="1"/>
    <x v="1"/>
    <s v="(D) Both  Assertion (A) and Reason (R) are not correct"/>
    <s v="(A) Equity Share"/>
    <s v="(B) Forfeited Share Capital"/>
    <s v="(C) ₹11,400"/>
    <s v="(D) ₹25"/>
    <s v="(A) ₹38,000"/>
    <m/>
    <s v="A) ₹5,50,000"/>
    <s v="(C) ₹5,80,000"/>
    <s v="(B) 5,000"/>
    <s v="(D) Realisation Account by ₹4,300"/>
  </r>
  <r>
    <d v="2024-09-23T12:10:56"/>
    <s v="kartikey11-c18815mhow@kvsrobpl.online"/>
    <x v="3"/>
    <x v="549"/>
    <n v="1112"/>
    <x v="26"/>
    <n v="12313"/>
    <x v="1"/>
    <x v="1"/>
    <s v="(A) Assertion (A) and Reason (R) are correct but the Reason (R) is not the correct explanation of Assertion(A)"/>
    <s v="(B) Non-cumulative preference share"/>
    <s v="(D) Capital to be called up only on liquidation of company"/>
    <s v="(A) ₹6,000"/>
    <s v="(D) ₹25"/>
    <s v="(C) ₹36,575"/>
    <m/>
    <s v="(C) ₹5,80,000"/>
    <s v="(A) ₹5,71,000"/>
    <s v="(D) 6,500."/>
    <s v="(C) Partner’s Capital Account by ₹5,000"/>
  </r>
  <r>
    <d v="2024-09-23T12:32:20"/>
    <s v="rakshit11-c14458.mhow@kvsrobpl.online"/>
    <x v="6"/>
    <x v="550"/>
    <n v="1112"/>
    <x v="26"/>
    <n v="15"/>
    <x v="1"/>
    <x v="1"/>
    <s v="(D) Both  Assertion (A) and Reason (R) are not correct"/>
    <s v="(A) Equity Share"/>
    <s v="(A) Paid-up Capital"/>
    <s v="(C) ₹11,400"/>
    <s v="(D) ₹25"/>
    <s v="(A) ₹38,000"/>
    <m/>
    <s v="(C) ₹5,80,000"/>
    <s v="(D) ₹8,00,000"/>
    <s v="(B) 5,000"/>
    <s v="(D) Realisation Account by ₹4,300"/>
  </r>
  <r>
    <d v="2024-09-23T12:36:25"/>
    <s v="tanisha11-c14495.mhow@kvsrobpl.online"/>
    <x v="1"/>
    <x v="551"/>
    <n v="1112"/>
    <x v="26"/>
    <n v="12307"/>
    <x v="1"/>
    <x v="1"/>
    <s v="(C ) Only assertion (A) is correct"/>
    <s v="(A) Equity Share"/>
    <s v="(B) Forfeited Share Capital"/>
    <s v="(C) ₹11,400"/>
    <s v="(D) ₹25"/>
    <s v="(B) ₹36,500"/>
    <m/>
    <s v="(C) ₹5,80,000"/>
    <s v="(B) ₹6,00,000"/>
    <s v="(A) 9,000"/>
    <s v="(D) Realisation Account by ₹4,300"/>
  </r>
  <r>
    <d v="2024-09-23T12:41:03"/>
    <s v="rohan11-c15705.mhow@kvsrobpl.online"/>
    <x v="5"/>
    <x v="552"/>
    <n v="1112"/>
    <x v="26"/>
    <n v="16"/>
    <x v="1"/>
    <x v="1"/>
    <s v="(D) Both  Assertion (A) and Reason (R) are not correct"/>
    <s v="(A) Equity Share"/>
    <s v="(B) Forfeited Share Capital"/>
    <s v="(C) ₹11,400"/>
    <s v="(D) ₹25"/>
    <s v="(B) ₹36,500"/>
    <m/>
    <s v="A) ₹5,50,000"/>
    <s v="(B) ₹6,00,000"/>
    <s v="(B) 5,000"/>
    <s v="(B) Realisation Account by ₹700"/>
  </r>
  <r>
    <d v="2024-09-23T12:41:38"/>
    <s v="chitransha11-c14806.mhow@kvsrobpl.online"/>
    <x v="1"/>
    <x v="553"/>
    <n v="1112"/>
    <x v="26"/>
    <n v="12302"/>
    <x v="1"/>
    <x v="1"/>
    <s v="(A) Assertion (A) and Reason (R) are correct but the Reason (R) is not the correct explanation of Assertion(A)"/>
    <s v="(A) Equity Share"/>
    <s v="(D) Capital to be called up only on liquidation of company"/>
    <s v="(D) ₹3,600"/>
    <s v="(A) ₹7"/>
    <s v="(B) ₹36,500"/>
    <m/>
    <s v="A) ₹5,50,000"/>
    <s v="(B) ₹6,00,000"/>
    <s v="(B) 5,000"/>
    <s v="(D) Realisation Account by ₹4,300"/>
  </r>
  <r>
    <d v="2024-09-23T12:42:01"/>
    <s v="nisha11-c15606.mhow@kvsrobpl.online"/>
    <x v="2"/>
    <x v="554"/>
    <n v="1112"/>
    <x v="26"/>
    <n v="12304"/>
    <x v="1"/>
    <x v="1"/>
    <s v="(C ) Only assertion (A) is correct"/>
    <s v="(A) Equity Share"/>
    <s v="(A) Paid-up Capital"/>
    <s v="(A) ₹6,000"/>
    <s v="(C) ₹22"/>
    <s v="(D) ₹39,500"/>
    <m/>
    <s v="(B) ₹5,71,000"/>
    <s v="(B) ₹6,00,000"/>
    <s v="(A) 9,000"/>
    <s v="(D) Realisation Account by ₹4,300"/>
  </r>
  <r>
    <d v="2024-09-24T21:02:43"/>
    <s v="abhisekh11-c17776.mhow@kvsrobpl.online"/>
    <x v="2"/>
    <x v="555"/>
    <n v="1112"/>
    <x v="26"/>
    <n v="8"/>
    <x v="1"/>
    <x v="1"/>
    <s v="(B) Both Assertion (A) and Reason (R) are correct and Reason (R) is the correct explanation of Assertion(A)"/>
    <s v="(A) Equity Share"/>
    <s v="(C) Assets"/>
    <s v="(B) ₹11,760"/>
    <s v="(B) ₹20"/>
    <s v="(A) ₹38,000"/>
    <s v="Forfeiture share"/>
    <s v="(B) ₹5,71,000"/>
    <s v="(C) ₹5,80,000"/>
    <s v="(B) 5,000"/>
    <s v="(B) Realisation Account by ₹700"/>
  </r>
  <r>
    <d v="2024-09-24T23:00:31"/>
    <s v="jayanti11-c14494.mhow@kvsrobpl.online"/>
    <x v="5"/>
    <x v="556"/>
    <n v="1112"/>
    <x v="26"/>
    <n v="12303"/>
    <x v="1"/>
    <x v="1"/>
    <s v="(A) Assertion (A) and Reason (R) are correct but the Reason (R) is not the correct explanation of Assertion(A)"/>
    <s v="(A) Equity Share"/>
    <s v="(D) Capital to be called up only on liquidation of company"/>
    <s v="(A) ₹6,000"/>
    <s v="(B) ₹20"/>
    <s v="(D) ₹39,500"/>
    <m/>
    <s v="(B) ₹5,71,000"/>
    <s v="(B) ₹6,00,000"/>
    <s v="(B) 5,000"/>
    <s v="(D) Realisation Account by ₹4,300"/>
  </r>
  <r>
    <d v="2024-09-25T15:02:06"/>
    <s v="rajlaxmi11-c16919.mhow@kvsrobpl.online"/>
    <x v="6"/>
    <x v="557"/>
    <n v="1112"/>
    <x v="26"/>
    <s v="06"/>
    <x v="1"/>
    <x v="1"/>
    <s v="(D) Both  Assertion (A) and Reason (R) are not correct"/>
    <s v="(A) Equity Share"/>
    <s v="(D) Capital to be called up only on liquidation of company"/>
    <s v="(C) ₹11,400"/>
    <s v="(B) ₹20"/>
    <s v="(A) ₹38,000"/>
    <m/>
    <s v="(C) ₹5,80,000"/>
    <s v="(B) ₹6,00,000"/>
    <s v="(B) 5,000"/>
    <s v="(C) Partner’s Capital Account by ₹5,000"/>
  </r>
  <r>
    <d v="2024-09-23T12:02:02"/>
    <s v="jayveer12b.morena@kvsrobpl.online"/>
    <x v="1"/>
    <x v="558"/>
    <n v="1121"/>
    <x v="27"/>
    <n v="12208"/>
    <x v="1"/>
    <x v="2"/>
    <s v="(B) Both Assertion (A) and Reason (R) are correct and Reason (R) is the correct explanation of Assertion(A)"/>
    <s v="(A) Equity Share"/>
    <s v="(D) Capital to be called up only on liquidation of company"/>
    <s v="(B) ₹11,760"/>
    <s v="(A) ₹7"/>
    <s v="(A) ₹38,000"/>
    <m/>
    <s v="(C) ₹5,80,000"/>
    <s v="(B) ₹6,00,000"/>
    <s v="(B) 5,000"/>
    <s v="(C) Partner’s Capital Account by ₹5,000"/>
  </r>
  <r>
    <d v="2024-09-23T12:05:17"/>
    <s v="utkarsh12b.morena@kvsrobpl.online"/>
    <x v="0"/>
    <x v="559"/>
    <n v="1121"/>
    <x v="27"/>
    <n v="14"/>
    <x v="1"/>
    <x v="2"/>
    <s v="(B) Both Assertion (A) and Reason (R) are correct and Reason (R) is the correct explanation of Assertion(A)"/>
    <s v="(A) Equity Share"/>
    <s v="(D) Capital to be called up only on liquidation of company"/>
    <s v="(A) ₹6,000"/>
    <s v="(B) ₹20"/>
    <s v="(B) ₹36,500"/>
    <m/>
    <s v="(C) ₹5,80,000"/>
    <s v="(D) ₹8,00,000"/>
    <s v="(B) 5,000"/>
    <s v="(B) Realisation Account by ₹700"/>
  </r>
  <r>
    <d v="2024-09-23T12:09:43"/>
    <s v="anushka12b.morena@kvsrobpl.online"/>
    <x v="7"/>
    <x v="560"/>
    <n v="11206"/>
    <x v="27"/>
    <n v="12206"/>
    <x v="1"/>
    <x v="2"/>
    <s v="(A) Assertion (A) and Reason (R) are correct but the Reason (R) is not the correct explanation of Assertion(A)"/>
    <s v="(B) Non-cumulative preference share"/>
    <s v="(D) Capital to be called up only on liquidation of company"/>
    <s v="(C) ₹11,400"/>
    <s v="(D) ₹25"/>
    <s v="(A) ₹38,000"/>
    <n v="49000"/>
    <s v="(B) ₹5,71,000"/>
    <s v="(B) ₹6,00,000"/>
    <s v="(B) 5,000"/>
    <s v="(D) Realisation Account by ₹4,300"/>
  </r>
  <r>
    <d v="2024-09-23T12:09:44"/>
    <s v="abhishek12b.morena@kvsrobpl.online"/>
    <x v="7"/>
    <x v="561"/>
    <n v="1121"/>
    <x v="27"/>
    <n v="12203"/>
    <x v="1"/>
    <x v="2"/>
    <s v="(A) Assertion (A) and Reason (R) are correct but the Reason (R) is not the correct explanation of Assertion(A)"/>
    <s v="(C) Non-convertible preference share"/>
    <s v="(D) Capital to be called up only on liquidation of company"/>
    <s v="(C) ₹11,400"/>
    <s v="(D) ₹25"/>
    <s v="(A) ₹38,000"/>
    <n v="49000"/>
    <s v="(B) ₹5,71,000"/>
    <s v="(B) ₹6,00,000"/>
    <s v="(B) 5,000"/>
    <s v="(D) Realisation Account by ₹4,300"/>
  </r>
  <r>
    <d v="2024-09-23T12:09:52"/>
    <s v="aaditya12b.morena@kvsrobpl.online"/>
    <x v="6"/>
    <x v="562"/>
    <n v="1121"/>
    <x v="27"/>
    <n v="12201"/>
    <x v="1"/>
    <x v="2"/>
    <s v="(B) Both Assertion (A) and Reason (R) are correct and Reason (R) is the correct explanation of Assertion(A)"/>
    <s v="(A) Equity Share"/>
    <s v="(D) Capital to be called up only on liquidation of company"/>
    <s v="(C) ₹11,400"/>
    <s v="(D) ₹25"/>
    <s v="(A) ₹38,000"/>
    <n v="571000"/>
    <s v="(C) ₹5,80,000"/>
    <s v="(B) ₹6,00,000"/>
    <s v="(A) 9,000"/>
    <s v="(D) Realisation Account by ₹4,300"/>
  </r>
  <r>
    <d v="2024-09-23T12:10:17"/>
    <s v="ankush12b.morena@kvsrobpl.online"/>
    <x v="5"/>
    <x v="563"/>
    <n v="1121"/>
    <x v="27"/>
    <s v="05"/>
    <x v="1"/>
    <x v="2"/>
    <s v="(B) Both Assertion (A) and Reason (R) are correct and Reason (R) is the correct explanation of Assertion(A)"/>
    <s v="(A) Equity Share"/>
    <s v="(D) Capital to be called up only on liquidation of company"/>
    <s v="(C) ₹11,400"/>
    <s v="(A) ₹7"/>
    <s v="(A) ₹38,000"/>
    <s v="5,71,000"/>
    <s v="(C) ₹5,80,000"/>
    <s v="(B) ₹6,00,000"/>
    <s v="(A) 9,000"/>
    <s v="(D) Realisation Account by ₹4,300"/>
  </r>
  <r>
    <d v="2024-09-23T12:18:28"/>
    <s v="nandinisharma12b.morena@kvsrobpl.online"/>
    <x v="7"/>
    <x v="564"/>
    <n v="1121"/>
    <x v="27"/>
    <n v="12210"/>
    <x v="1"/>
    <x v="2"/>
    <s v="(B) Both Assertion (A) and Reason (R) are correct and Reason (R) is the correct explanation of Assertion(A)"/>
    <s v="(A) Equity Share"/>
    <s v="(D) Capital to be called up only on liquidation of company"/>
    <s v="(C) ₹11,400"/>
    <s v="(B) ₹20"/>
    <s v="(A) ₹38,000"/>
    <m/>
    <s v="(B) ₹5,71,000"/>
    <s v="(B) ₹6,00,000"/>
    <s v="(B) 5,000"/>
    <s v="(D) Realisation Account by ₹4,300"/>
  </r>
  <r>
    <d v="2024-09-23T12:18:54"/>
    <s v="ankit12b.morena@kvsrobpl.online"/>
    <x v="7"/>
    <x v="565"/>
    <n v="1121"/>
    <x v="27"/>
    <n v="12204"/>
    <x v="1"/>
    <x v="2"/>
    <s v="(A) Assertion (A) and Reason (R) are correct but the Reason (R) is not the correct explanation of Assertion(A)"/>
    <s v="(A) Equity Share"/>
    <s v="(D) Capital to be called up only on liquidation of company"/>
    <s v="(C) ₹11,400"/>
    <s v="(D) ₹25"/>
    <s v="(A) ₹38,000"/>
    <m/>
    <s v="(D) ₹6,00,000"/>
    <s v="(B) ₹6,00,000"/>
    <s v="(B) 5,000"/>
    <s v="(D) Realisation Account by ₹4,300"/>
  </r>
  <r>
    <d v="2024-09-23T12:22:11"/>
    <s v="ronak12b.morena@kvsrobpl.online"/>
    <x v="1"/>
    <x v="566"/>
    <n v="1121"/>
    <x v="27"/>
    <n v="11"/>
    <x v="1"/>
    <x v="2"/>
    <s v="(B) Both Assertion (A) and Reason (R) are correct and Reason (R) is the correct explanation of Assertion(A)"/>
    <s v="(A) Equity Share"/>
    <s v="(A) Paid-up Capital"/>
    <s v="(C) ₹11,400"/>
    <s v="(D) ₹25"/>
    <s v="(A) ₹38,000"/>
    <m/>
    <s v="(C) ₹5,80,000"/>
    <s v="(C) ₹5,80,000"/>
    <s v="(A) 9,000"/>
    <s v="(D) Realisation Account by ₹4,300"/>
  </r>
  <r>
    <d v="2024-09-23T12:22:58"/>
    <s v="suhawani12b.morena@kvsrobpl.online"/>
    <x v="5"/>
    <x v="567"/>
    <n v="1121"/>
    <x v="27"/>
    <n v="12212"/>
    <x v="1"/>
    <x v="2"/>
    <s v="(B) Both Assertion (A) and Reason (R) are correct and Reason (R) is the correct explanation of Assertion(A)"/>
    <s v="(A) Equity Share"/>
    <s v="(A) Paid-up Capital"/>
    <s v="(C) ₹11,400"/>
    <s v="(D) ₹25"/>
    <s v="(A) ₹38,000"/>
    <m/>
    <s v="(B) ₹5,71,000"/>
    <s v="(C) ₹5,80,000"/>
    <s v="(A) 9,000"/>
    <s v="(D) Realisation Account by ₹4,300"/>
  </r>
  <r>
    <d v="2024-09-23T12:26:00"/>
    <s v="abhay12b.morena@kvsrobpl.online"/>
    <x v="0"/>
    <x v="568"/>
    <n v="1121"/>
    <x v="27"/>
    <n v="12202"/>
    <x v="1"/>
    <x v="2"/>
    <s v="(A) Assertion (A) and Reason (R) are correct but the Reason (R) is not the correct explanation of Assertion(A)"/>
    <s v="(A) Equity Share"/>
    <s v="(D) Capital to be called up only on liquidation of company"/>
    <s v="(A) ₹6,000"/>
    <s v="(B) ₹20"/>
    <s v="(A) ₹38,000"/>
    <m/>
    <s v="(C) ₹5,80,000"/>
    <s v="(C) ₹5,80,000"/>
    <s v="(C) 7,200"/>
    <s v="(B) Realisation Account by ₹700"/>
  </r>
  <r>
    <d v="2024-09-23T12:31:57"/>
    <s v="hina12b.morena@kvsrobpl.online"/>
    <x v="1"/>
    <x v="569"/>
    <n v="1121"/>
    <x v="27"/>
    <n v="1121"/>
    <x v="1"/>
    <x v="2"/>
    <s v="(A) Assertion (A) and Reason (R) are correct but the Reason (R) is not the correct explanation of Assertion(A)"/>
    <s v="(A) Equity Share"/>
    <s v="(B) Forfeited Share Capital"/>
    <s v="(C) ₹11,400"/>
    <s v="(D) ₹25"/>
    <s v="(D) ₹39,500"/>
    <m/>
    <s v="(B) ₹5,71,000"/>
    <s v="(C) ₹5,80,000"/>
    <s v="(A) 9,000"/>
    <s v="(D) Realisation Account by ₹4,300"/>
  </r>
  <r>
    <d v="2024-09-23T12:32:42"/>
    <s v="payal12b.morena@kvsrobpl.online"/>
    <x v="3"/>
    <x v="570"/>
    <n v="1121"/>
    <x v="27"/>
    <n v="12213"/>
    <x v="1"/>
    <x v="2"/>
    <s v="(B) Both Assertion (A) and Reason (R) are correct and Reason (R) is the correct explanation of Assertion(A)"/>
    <s v="(B) Non-cumulative preference share"/>
    <s v="(A) Paid-up Capital"/>
    <s v="(B) ₹11,760"/>
    <s v="(C) ₹22"/>
    <s v="(B) ₹36,500"/>
    <m/>
    <s v="(C) ₹5,80,000"/>
    <s v="(B) ₹6,00,000"/>
    <s v="(C) 7,200"/>
    <s v="(D) Realisation Account by ₹4,300"/>
  </r>
  <r>
    <d v="2024-09-23T18:36:33"/>
    <s v="nandiniagrawal12b.morena@kvsrobpl.online"/>
    <x v="6"/>
    <x v="571"/>
    <n v="1121"/>
    <x v="27"/>
    <n v="12209"/>
    <x v="1"/>
    <x v="2"/>
    <s v="(B) Both Assertion (A) and Reason (R) are correct and Reason (R) is the correct explanation of Assertion(A)"/>
    <s v="(A) Equity Share"/>
    <s v="(A) Paid-up Capital"/>
    <s v="(C) ₹11,400"/>
    <s v="(D) ₹25"/>
    <s v="(A) ₹38,000"/>
    <m/>
    <s v="(C) ₹5,80,000"/>
    <s v="(B) ₹6,00,000"/>
    <s v="(B) 5,000"/>
    <s v="(D) Realisation Account by ₹4,300"/>
  </r>
  <r>
    <d v="2024-09-23T13:17:50"/>
    <s v="arman12-c14223.1nmh@kvsrobpl.online"/>
    <x v="2"/>
    <x v="572"/>
    <n v="1127"/>
    <x v="28"/>
    <n v="12303"/>
    <x v="1"/>
    <x v="1"/>
    <s v="(A) Assertion (A) and Reason (R) are correct but the Reason (R) is not the correct explanation of Assertion(A)"/>
    <s v="(A) Equity Share"/>
    <s v="(B) Forfeited Share Capital"/>
    <s v="(C) ₹11,400"/>
    <s v="(D) ₹25"/>
    <s v="(A) ₹38,000"/>
    <s v="I DONT KNP"/>
    <s v="(D) ₹6,00,000"/>
    <s v="(C) ₹5,80,000"/>
    <s v="(C) 7,200"/>
    <s v="(A) Cash Account by ₹4,300"/>
  </r>
  <r>
    <d v="2024-09-23T13:20:54"/>
    <s v="nandani12-c14119.1nmh@kvsrobpl.online"/>
    <x v="0"/>
    <x v="573"/>
    <n v="1127"/>
    <x v="28"/>
    <n v="12310"/>
    <x v="1"/>
    <x v="1"/>
    <s v="(A) Assertion (A) and Reason (R) are correct but the Reason (R) is not the correct explanation of Assertion(A)"/>
    <s v="(A) Equity Share"/>
    <s v="(D) Capital to be called up only on liquidation of company"/>
    <s v="(B) ₹11,760"/>
    <s v="(C) ₹22"/>
    <s v="(C) ₹36,575"/>
    <m/>
    <s v="(C) ₹5,80,000"/>
    <s v="(B) ₹6,00,000"/>
    <s v="(A) 9,000"/>
    <s v="(A) Cash Account by ₹4,300"/>
  </r>
  <r>
    <d v="2024-09-23T13:21:05"/>
    <s v="ishika12-c14093.1nmh@kvsrobpl.online"/>
    <x v="6"/>
    <x v="574"/>
    <n v="1127"/>
    <x v="28"/>
    <n v="12306"/>
    <x v="1"/>
    <x v="1"/>
    <s v="(A) Assertion (A) and Reason (R) are correct but the Reason (R) is not the correct explanation of Assertion(A)"/>
    <s v="(A) Equity Share"/>
    <s v="(D) Capital to be called up only on liquidation of company"/>
    <s v="(C) ₹11,400"/>
    <s v="(D) ₹25"/>
    <s v="(A) ₹38,000"/>
    <m/>
    <s v="(B) ₹5,71,000"/>
    <s v="(B) ₹6,00,000"/>
    <s v="(A) 9,000"/>
    <s v="(C) Partner’s Capital Account by ₹5,000"/>
  </r>
  <r>
    <d v="2024-09-23T13:21:22"/>
    <s v="chanchal12-c14043.1nmh@kvsrobpl.online"/>
    <x v="1"/>
    <x v="575"/>
    <n v="1127"/>
    <x v="28"/>
    <n v="12304"/>
    <x v="1"/>
    <x v="1"/>
    <s v="(A) Assertion (A) and Reason (R) are correct but the Reason (R) is not the correct explanation of Assertion(A)"/>
    <s v="(A) Equity Share"/>
    <s v="(D) Capital to be called up only on liquidation of company"/>
    <s v="(C) ₹11,400"/>
    <s v="(B) ₹20"/>
    <s v="(A) ₹38,000"/>
    <n v="3222"/>
    <s v="(C) ₹5,80,000"/>
    <s v="(B) ₹6,00,000"/>
    <s v="(A) 9,000"/>
    <s v="(A) Cash Account by ₹4,300"/>
  </r>
  <r>
    <d v="2024-09-23T13:22:20"/>
    <s v="pranay12-c17101.1nmh@kvsrobpl.online"/>
    <x v="6"/>
    <x v="576"/>
    <n v="1127"/>
    <x v="28"/>
    <n v="11"/>
    <x v="1"/>
    <x v="1"/>
    <s v="(A) Assertion (A) and Reason (R) are correct but the Reason (R) is not the correct explanation of Assertion(A)"/>
    <s v="(A) Equity Share"/>
    <s v="(B) Forfeited Share Capital"/>
    <s v="(C) ₹11,400"/>
    <s v="(D) ₹25"/>
    <s v="(A) ₹38,000"/>
    <m/>
    <s v="(B) ₹5,71,000"/>
    <s v="(B) ₹6,00,000"/>
    <s v="(A) 9,000"/>
    <s v="(D) Realisation Account by ₹4,300"/>
  </r>
  <r>
    <d v="2024-09-23T13:23:40"/>
    <s v="vaibhav12-c12875.1nmh@kvsrobpl.online"/>
    <x v="9"/>
    <x v="577"/>
    <n v="1127"/>
    <x v="28"/>
    <n v="12316"/>
    <x v="1"/>
    <x v="1"/>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3T13:23:41"/>
    <s v="krish12-c14088.1nmh@kvsrobpl.online"/>
    <x v="9"/>
    <x v="578"/>
    <n v="1127"/>
    <x v="28"/>
    <n v="12307"/>
    <x v="1"/>
    <x v="1"/>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3T13:23:41"/>
    <s v="mohammad12-c14094.1nmh@kvsrobpl.online"/>
    <x v="6"/>
    <x v="579"/>
    <n v="1127"/>
    <x v="28"/>
    <n v="12309"/>
    <x v="1"/>
    <x v="1"/>
    <s v="(A) Assertion (A) and Reason (R) are correct but the Reason (R) is not the correct explanation of Assertion(A)"/>
    <s v="(C) Non-convertible preference share"/>
    <s v="(D) Capital to be called up only on liquidation of company"/>
    <s v="(C) ₹11,400"/>
    <s v="(D) ₹25"/>
    <s v="(C) ₹36,575"/>
    <m/>
    <s v="(B) ₹5,71,000"/>
    <s v="(B) ₹6,00,000"/>
    <s v="(B) 5,000"/>
    <s v="(D) Realisation Account by ₹4,300"/>
  </r>
  <r>
    <d v="2024-09-23T13:23:52"/>
    <s v="suhani11-c14086.1nmh@kvsrobpl.online"/>
    <x v="9"/>
    <x v="580"/>
    <n v="1127"/>
    <x v="28"/>
    <n v="12315"/>
    <x v="1"/>
    <x v="1"/>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3T13:23:59"/>
    <s v="shreeya12-c17122.1nmh@kvsrobpl.online"/>
    <x v="9"/>
    <x v="581"/>
    <n v="1711"/>
    <x v="28"/>
    <n v="12314"/>
    <x v="1"/>
    <x v="1"/>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3T13:36:33"/>
    <s v="rishabh12-c14135.1nmh@kvsrobpl.online"/>
    <x v="5"/>
    <x v="582"/>
    <n v="1127"/>
    <x v="28"/>
    <n v="12312"/>
    <x v="1"/>
    <x v="1"/>
    <s v="(B) Both Assertion (A) and Reason (R) are correct and Reason (R) is the correct explanation of Assertion(A)"/>
    <s v="(B) Non-cumulative preference share"/>
    <s v="(D) Capital to be called up only on liquidation of company"/>
    <s v="(C) ₹11,400"/>
    <s v="(A) ₹7"/>
    <s v="(A) ₹38,000"/>
    <m/>
    <s v="(B) ₹5,71,000"/>
    <s v="(A) ₹5,71,000"/>
    <s v="(B) 5,000"/>
    <s v="(D) Realisation Account by ₹4,300"/>
  </r>
  <r>
    <d v="2024-09-24T13:30:57"/>
    <s v="lakshya11-c14437.1nmh@kvsrobpl.online"/>
    <x v="0"/>
    <x v="583"/>
    <n v="1127"/>
    <x v="28"/>
    <n v="16"/>
    <x v="0"/>
    <x v="1"/>
    <s v="(A) Assertion (A) and Reason (R) are correct but the Reason (R) is not the correct explanation of Assertion(A)"/>
    <s v="(C) Non-convertible preference share"/>
    <s v="(C) Assets"/>
    <s v="(C) ₹11,400"/>
    <s v="(A) ₹7"/>
    <s v="(A) ₹38,000"/>
    <m/>
    <s v="(C) ₹5,80,000"/>
    <s v="(B) ₹6,00,000"/>
    <s v="(C) 7,200"/>
    <s v="(B) Realisation Account by ₹700"/>
  </r>
  <r>
    <d v="2024-09-25T12:15:17"/>
    <s v="vaibhavi12-c14036.1nmh@kvsrobpl.online"/>
    <x v="9"/>
    <x v="584"/>
    <n v="1127"/>
    <x v="28"/>
    <n v="12317"/>
    <x v="1"/>
    <x v="1"/>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5T12:15:18"/>
    <s v="vikrant12-c17104.1nmh@kvsrobpl.online"/>
    <x v="9"/>
    <x v="585"/>
    <n v="1127"/>
    <x v="28"/>
    <n v="1218"/>
    <x v="1"/>
    <x v="1"/>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5T12:15:21"/>
    <s v="aditi12-c14006.1nmh@kvsrobpl.online"/>
    <x v="9"/>
    <x v="586"/>
    <n v="1127"/>
    <x v="28"/>
    <n v="12302"/>
    <x v="1"/>
    <x v="1"/>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5T12:18:12"/>
    <s v="kunal12-c16262.1nmh@kvsrobpl.online"/>
    <x v="4"/>
    <x v="587"/>
    <n v="1127"/>
    <x v="28"/>
    <n v="12308"/>
    <x v="1"/>
    <x v="1"/>
    <s v="(C ) Only assertion (A) is correct"/>
    <s v="(B) Non-cumulative preference share"/>
    <s v="(A) Paid-up Capital"/>
    <s v="(A) ₹6,000"/>
    <s v="(D) ₹25"/>
    <s v="(C) ₹36,575"/>
    <n v="9000"/>
    <s v="A) ₹5,50,000"/>
    <s v="(C) ₹5,80,000"/>
    <s v="(C) 7,200"/>
    <s v="(C) Partner’s Capital Account by ₹5,000"/>
  </r>
  <r>
    <d v="2024-09-25T12:41:28"/>
    <s v="suhani12c14086.1nmh@kvsrobpl.online"/>
    <x v="3"/>
    <x v="580"/>
    <n v="1127"/>
    <x v="28"/>
    <n v="12315"/>
    <x v="1"/>
    <x v="1"/>
    <s v="(B) Both Assertion (A) and Reason (R) are correct and Reason (R) is the correct explanation of Assertion(A)"/>
    <s v="(C) Non-convertible preference share"/>
    <s v="(B) Forfeited Share Capital"/>
    <s v="(D) ₹3,600"/>
    <s v="(D) ₹25"/>
    <s v="(B) ₹36,500"/>
    <m/>
    <s v="(B) ₹5,71,000"/>
    <s v="(C) ₹5,80,000"/>
    <s v="(C) 7,200"/>
    <s v="(C) Partner’s Capital Account by ₹5,000"/>
  </r>
  <r>
    <d v="2024-09-25T19:49:22"/>
    <s v="abhishek12-c16500.1nmh@kvsrobpl.online"/>
    <x v="6"/>
    <x v="588"/>
    <n v="1127"/>
    <x v="28"/>
    <s v="01"/>
    <x v="1"/>
    <x v="1"/>
    <s v="(A) Assertion (A) and Reason (R) are correct but the Reason (R) is not the correct explanation of Assertion(A)"/>
    <s v="(A) Equity Share"/>
    <s v="(B) Forfeited Share Capital"/>
    <s v="(C) ₹11,400"/>
    <s v="(D) ₹25"/>
    <s v="(A) ₹38,000"/>
    <m/>
    <s v="(C) ₹5,80,000"/>
    <s v="(B) ₹6,00,000"/>
    <s v="(B) 5,000"/>
    <s v="(D) Realisation Account by ₹4,300"/>
  </r>
  <r>
    <d v="2024-09-22T17:46:37"/>
    <s v="rudraksh11b2736.npnr@kvsrobpl.online"/>
    <x v="3"/>
    <x v="589"/>
    <n v="1128"/>
    <x v="29"/>
    <n v="12209"/>
    <x v="1"/>
    <x v="2"/>
    <s v="(C ) Only assertion (A) is correct"/>
    <s v="(A) Equity Share"/>
    <s v="(B) Forfeited Share Capital"/>
    <s v="(B) ₹11,760"/>
    <s v="(C) ₹22"/>
    <s v="(C) ₹36,575"/>
    <m/>
    <s v="(D) ₹6,00,000"/>
    <s v="(D) ₹8,00,000"/>
    <s v="(B) 5,000"/>
    <s v="(B) Realisation Account by ₹700"/>
  </r>
  <r>
    <d v="2024-09-22T17:53:11"/>
    <s v="noushin11b3475.npnr@kvsrobpl.online"/>
    <x v="1"/>
    <x v="590"/>
    <n v="1128"/>
    <x v="29"/>
    <n v="12210"/>
    <x v="1"/>
    <x v="2"/>
    <s v="(B) Both Assertion (A) and Reason (R) are correct and Reason (R) is the correct explanation of Assertion(A)"/>
    <s v="(A) Equity Share"/>
    <s v="(D) Capital to be called up only on liquidation of company"/>
    <s v="(C) ₹11,400"/>
    <s v="(D) ₹25"/>
    <s v="(A) ₹38,000"/>
    <m/>
    <s v="(C) ₹5,80,000"/>
    <s v="(D) ₹8,00,000"/>
    <s v="(A) 9,000"/>
    <s v="(A) Cash Account by ₹4,300"/>
  </r>
  <r>
    <d v="2024-09-22T18:19:04"/>
    <s v="sakshi11b2735.npnr@kvsrobpl.online"/>
    <x v="1"/>
    <x v="591"/>
    <n v="1128"/>
    <x v="29"/>
    <n v="12211"/>
    <x v="1"/>
    <x v="2"/>
    <s v="(A) Assertion (A) and Reason (R) are correct but the Reason (R) is not the correct explanation of Assertion(A)"/>
    <s v="(A) Equity Share"/>
    <s v="(D) Capital to be called up only on liquidation of company"/>
    <s v="(C) ₹11,400"/>
    <s v="(D) ₹25"/>
    <s v="(A) ₹38,000"/>
    <m/>
    <s v="(D) ₹6,00,000"/>
    <s v="(C) ₹5,80,000"/>
    <s v="(A) 9,000"/>
    <s v="(C) Partner’s Capital Account by ₹5,000"/>
  </r>
  <r>
    <d v="2024-09-22T20:47:33"/>
    <s v="nandini11b2925.npnr@kvsrobpl.online"/>
    <x v="6"/>
    <x v="592"/>
    <n v="1128"/>
    <x v="29"/>
    <n v="11206"/>
    <x v="1"/>
    <x v="2"/>
    <s v="(D) Both  Assertion (A) and Reason (R) are not correct"/>
    <s v="(A) Equity Share"/>
    <s v="(D) Capital to be called up only on liquidation of company"/>
    <s v="(C) ₹11,400"/>
    <s v="(C) ₹22"/>
    <s v="(A) ₹38,000"/>
    <s v="the company's paid-up capital is ₹5,71,000, and ₹9,000 is forfeited due to non-payment on Parvati's shares."/>
    <s v="(C) ₹5,80,000"/>
    <s v="(B) ₹6,00,000"/>
    <s v="(B) 5,000"/>
    <s v="(C) Partner’s Capital Account by ₹5,000"/>
  </r>
  <r>
    <d v="2024-09-23T18:23:43"/>
    <s v="naved11b2788.npnr@kvsrobpl.online"/>
    <x v="1"/>
    <x v="593"/>
    <n v="1128"/>
    <x v="29"/>
    <n v="12201"/>
    <x v="1"/>
    <x v="2"/>
    <s v="(D) Both  Assertion (A) and Reason (R) are not correct"/>
    <s v="(A) Equity Share"/>
    <s v="(D) Capital to be called up only on liquidation of company"/>
    <s v="(B) ₹11,760"/>
    <s v="(C) ₹22"/>
    <s v="(A) ₹38,000"/>
    <m/>
    <s v="(C) ₹5,80,000"/>
    <s v="(D) ₹8,00,000"/>
    <s v="(B) 5,000"/>
    <s v="(B) Realisation Account by ₹700"/>
  </r>
  <r>
    <d v="2024-09-24T20:35:44"/>
    <s v="riyanka11b3483.npnr@kvsrobpl.online"/>
    <x v="5"/>
    <x v="594"/>
    <n v="1128"/>
    <x v="29"/>
    <n v="12208"/>
    <x v="1"/>
    <x v="2"/>
    <s v="(A) Assertion (A) and Reason (R) are correct but the Reason (R) is not the correct explanation of Assertion(A)"/>
    <s v="(A) Equity Share"/>
    <s v="(D) Capital to be called up only on liquidation of company"/>
    <s v="(C) ₹11,400"/>
    <s v="(C) ₹22"/>
    <s v="(A) ₹38,000"/>
    <m/>
    <s v="(C) ₹5,80,000"/>
    <s v="(B) ₹6,00,000"/>
    <s v="(C) 7,200"/>
    <s v="(D) Realisation Account by ₹4,300"/>
  </r>
  <r>
    <d v="2024-09-25T21:21:56"/>
    <s v="krishna11b2757.npnr@kvsrobpl.online"/>
    <x v="3"/>
    <x v="595"/>
    <n v="1128"/>
    <x v="29"/>
    <n v="12204"/>
    <x v="1"/>
    <x v="2"/>
    <s v="(D) Both  Assertion (A) and Reason (R) are not correct"/>
    <s v="(C) Non-convertible preference share"/>
    <s v="(A) Paid-up Capital"/>
    <s v="(A) ₹6,000"/>
    <s v="(B) ₹20"/>
    <s v="(C) ₹36,575"/>
    <m/>
    <s v="A) ₹5,50,000"/>
    <s v="(D) ₹8,00,000"/>
    <s v="(B) 5,000"/>
    <s v="(B) Realisation Account by ₹700"/>
  </r>
  <r>
    <d v="2024-09-23T20:05:51"/>
    <s v="rahul12c11117.pach@kvsrobpl.online"/>
    <x v="6"/>
    <x v="596"/>
    <n v="1130"/>
    <x v="30"/>
    <n v="12308"/>
    <x v="1"/>
    <x v="1"/>
    <s v="(D) Both  Assertion (A) and Reason (R) are not correct"/>
    <s v="(A) Equity Share"/>
    <s v="(B) Forfeited Share Capital"/>
    <s v="(B) ₹11,760"/>
    <s v="(D) ₹25"/>
    <s v="(A) ₹38,000"/>
    <m/>
    <s v="(B) ₹5,71,000"/>
    <s v="(B) ₹6,00,000"/>
    <s v="(B) 5,000"/>
    <s v="(B) Realisation Account by ₹700"/>
  </r>
  <r>
    <d v="2024-09-23T20:27:07"/>
    <s v="prem12c10668.pach@kvsrobpl.online"/>
    <x v="4"/>
    <x v="597"/>
    <n v="1130"/>
    <x v="30"/>
    <n v="12307"/>
    <x v="1"/>
    <x v="1"/>
    <s v="(A) Assertion (A) and Reason (R) are correct but the Reason (R) is not the correct explanation of Assertion(A)"/>
    <s v="(C) Non-convertible preference share"/>
    <s v="(B) Forfeited Share Capital"/>
    <s v="(B) ₹11,760"/>
    <s v="(C) ₹22"/>
    <s v="(D) ₹39,500"/>
    <n v="54000"/>
    <s v="(D) ₹6,00,000"/>
    <s v="(A) ₹5,71,000"/>
    <s v="(B) 5,000"/>
    <s v="(C) Partner’s Capital Account by ₹5,000"/>
  </r>
  <r>
    <d v="2024-09-23T20:30:18"/>
    <s v="khushmita12c10696.pach@kvsrobpl.online"/>
    <x v="5"/>
    <x v="598"/>
    <n v="1130"/>
    <x v="30"/>
    <n v="23016"/>
    <x v="1"/>
    <x v="1"/>
    <s v="(A) Assertion (A) and Reason (R) are correct but the Reason (R) is not the correct explanation of Assertion(A)"/>
    <s v="(A) Equity Share"/>
    <s v="(B) Forfeited Share Capital"/>
    <s v="(C) ₹11,400"/>
    <s v="(D) ₹25"/>
    <s v="(B) ₹36,500"/>
    <n v="571000"/>
    <s v="(B) ₹5,71,000"/>
    <s v="(A) ₹5,71,000"/>
    <s v="(B) 5,000"/>
    <s v="(D) Realisation Account by ₹4,300"/>
  </r>
  <r>
    <d v="2024-09-23T20:37:11"/>
    <s v="avni12c10792.pach@kvsrobpl.online"/>
    <x v="2"/>
    <x v="599"/>
    <n v="1130"/>
    <x v="30"/>
    <n v="12303"/>
    <x v="1"/>
    <x v="1"/>
    <s v="(A) Assertion (A) and Reason (R) are correct but the Reason (R) is not the correct explanation of Assertion(A)"/>
    <s v="(A) Equity Share"/>
    <s v="(B) Forfeited Share Capital"/>
    <s v="(C) ₹11,400"/>
    <s v="(D) ₹25"/>
    <s v="(A) ₹38,000"/>
    <m/>
    <s v="(C) ₹5,80,000"/>
    <s v="(C) ₹5,80,000"/>
    <s v="(C) 7,200"/>
    <s v="(C) Partner’s Capital Account by ₹5,000"/>
  </r>
  <r>
    <d v="2024-09-23T20:54:31"/>
    <s v="sanchita12c11681.pach@kvsrobpl.online"/>
    <x v="2"/>
    <x v="600"/>
    <n v="1130"/>
    <x v="30"/>
    <n v="12310"/>
    <x v="1"/>
    <x v="1"/>
    <s v="(B) Both Assertion (A) and Reason (R) are correct and Reason (R) is the correct explanation of Assertion(A)"/>
    <s v="(A) Equity Share"/>
    <s v="(D) Capital to be called up only on liquidation of company"/>
    <s v="(B) ₹11,760"/>
    <s v="(B) ₹20"/>
    <s v="(B) ₹36,500"/>
    <m/>
    <s v="(D) ₹6,00,000"/>
    <s v="(C) ₹5,80,000"/>
    <s v="(B) 5,000"/>
    <s v="(D) Realisation Account by ₹4,300"/>
  </r>
  <r>
    <d v="2024-09-23T21:04:08"/>
    <s v="zeba12c11311.pach@kvsrobpl.online"/>
    <x v="3"/>
    <x v="601"/>
    <n v="1130"/>
    <x v="30"/>
    <n v="12313"/>
    <x v="1"/>
    <x v="1"/>
    <s v="(B) Both Assertion (A) and Reason (R) are correct and Reason (R) is the correct explanation of Assertion(A)"/>
    <s v="(B) Non-cumulative preference share"/>
    <s v="(B) Forfeited Share Capital"/>
    <s v="(D) ₹3,600"/>
    <s v="(C) ₹22"/>
    <s v="(A) ₹38,000"/>
    <m/>
    <s v="(B) ₹5,71,000"/>
    <s v="(A) ₹5,71,000"/>
    <s v="(D) 6,500."/>
    <s v="(B) Realisation Account by ₹700"/>
  </r>
  <r>
    <d v="2024-09-23T21:04:11"/>
    <s v="ayush12c10680.pach@kvsrobpl.online"/>
    <x v="6"/>
    <x v="602"/>
    <n v="1130"/>
    <x v="30"/>
    <s v="05"/>
    <x v="1"/>
    <x v="1"/>
    <s v="(B) Both Assertion (A) and Reason (R) are correct and Reason (R) is the correct explanation of Assertion(A)"/>
    <s v="(A) Equity Share"/>
    <s v="(D) Capital to be called up only on liquidation of company"/>
    <s v="(C) ₹11,400"/>
    <s v="(D) ₹25"/>
    <s v="(A) ₹38,000"/>
    <m/>
    <s v="(C) ₹5,80,000"/>
    <s v="(A) ₹5,71,000"/>
    <s v="(B) 5,000"/>
    <s v="(D) Realisation Account by ₹4,300"/>
  </r>
  <r>
    <d v="2024-09-23T21:04:11"/>
    <s v="shreya12c10802.pach@kvsrobpl.online"/>
    <x v="0"/>
    <x v="603"/>
    <n v="1130"/>
    <x v="30"/>
    <n v="12311"/>
    <x v="1"/>
    <x v="1"/>
    <s v="(B) Both Assertion (A) and Reason (R) are correct and Reason (R) is the correct explanation of Assertion(A)"/>
    <s v="(A) Equity Share"/>
    <s v="(D) Capital to be called up only on liquidation of company"/>
    <s v="(B) ₹11,760"/>
    <s v="(C) ₹22"/>
    <s v="(C) ₹36,575"/>
    <m/>
    <s v="(C) ₹5,80,000"/>
    <s v="(C) ₹5,80,000"/>
    <s v="(B) 5,000"/>
    <s v="(B) Realisation Account by ₹700"/>
  </r>
  <r>
    <d v="2024-09-23T21:39:07"/>
    <s v="ashfiya12c10679.pach@kvsrobpl.online"/>
    <x v="6"/>
    <x v="604"/>
    <n v="1130"/>
    <x v="30"/>
    <n v="4"/>
    <x v="1"/>
    <x v="1"/>
    <s v="(B) Both Assertion (A) and Reason (R) are correct and Reason (R) is the correct explanation of Assertion(A)"/>
    <s v="(A) Equity Share"/>
    <s v="(D) Capital to be called up only on liquidation of company"/>
    <s v="(C) ₹11,400"/>
    <s v="(C) ₹22"/>
    <s v="(A) ₹38,000"/>
    <m/>
    <s v="(B) ₹5,71,000"/>
    <s v="(B) ₹6,00,000"/>
    <s v="(B) 5,000"/>
    <s v="(B) Realisation Account by ₹700"/>
  </r>
  <r>
    <d v="2024-09-23T21:57:38"/>
    <s v="shivansh12c10673.pach@kvsrobpl.online"/>
    <x v="3"/>
    <x v="605"/>
    <n v="1030"/>
    <x v="30"/>
    <n v="12309"/>
    <x v="1"/>
    <x v="1"/>
    <s v="(B) Both Assertion (A) and Reason (R) are correct and Reason (R) is the correct explanation of Assertion(A)"/>
    <s v="(B) Non-cumulative preference share"/>
    <s v="(B) Forfeited Share Capital"/>
    <s v="(D) ₹3,600"/>
    <s v="(C) ₹22"/>
    <s v="(B) ₹36,500"/>
    <s v="Don't know"/>
    <s v="(C) ₹5,80,000"/>
    <s v="(A) ₹5,71,000"/>
    <s v="(B) 5,000"/>
    <s v="(D) Realisation Account by ₹4,300"/>
  </r>
  <r>
    <d v="2024-09-23T22:36:36"/>
    <s v="rahil12c10702.pach@kvsrobpl.online"/>
    <x v="2"/>
    <x v="606"/>
    <n v="1130"/>
    <x v="30"/>
    <n v="12301"/>
    <x v="1"/>
    <x v="1"/>
    <s v="(B) Both Assertion (A) and Reason (R) are correct and Reason (R) is the correct explanation of Assertion(A)"/>
    <s v="(A) Equity Share"/>
    <s v="(C) Assets"/>
    <s v="(A) ₹6,000"/>
    <s v="(C) ₹22"/>
    <s v="(A) ₹38,000"/>
    <s v="U2h2"/>
    <s v="(B) ₹5,71,000"/>
    <s v="(A) ₹5,71,000"/>
    <s v="(B) 5,000"/>
    <s v="(B) Realisation Account by ₹700"/>
  </r>
  <r>
    <d v="2024-09-24T10:44:10"/>
    <s v="simpy12c11710.pach@kvsrobpl.online"/>
    <x v="4"/>
    <x v="607"/>
    <n v="1130"/>
    <x v="30"/>
    <n v="12212"/>
    <x v="1"/>
    <x v="1"/>
    <s v="(B) Both Assertion (A) and Reason (R) are correct and Reason (R) is the correct explanation of Assertion(A)"/>
    <s v="(A) Equity Share"/>
    <s v="(C) Assets"/>
    <s v="(B) ₹11,760"/>
    <s v="(B) ₹20"/>
    <s v="(B) ₹36,500"/>
    <m/>
    <s v="(C) ₹5,80,000"/>
    <s v="(C) ₹5,80,000"/>
    <s v="(C) 7,200"/>
    <s v="(C) Partner’s Capital Account by ₹5,000"/>
  </r>
  <r>
    <d v="2024-09-23T11:42:36"/>
    <s v="mariya12-b00777.rsn@kvsrobpl.online"/>
    <x v="3"/>
    <x v="608"/>
    <n v="2200"/>
    <x v="31"/>
    <s v="06"/>
    <x v="1"/>
    <x v="2"/>
    <s v="(A) Assertion (A) and Reason (R) are correct but the Reason (R) is not the correct explanation of Assertion(A)"/>
    <s v="(A) Equity Share"/>
    <s v="(C) Assets"/>
    <s v="(B) ₹11,760"/>
    <s v="(B) ₹20"/>
    <s v="(B) ₹36,500"/>
    <m/>
    <s v="A) ₹5,50,000"/>
    <s v="(C) ₹5,80,000"/>
    <s v="(C) 7,200"/>
    <s v="(D) Realisation Account by ₹4,300"/>
  </r>
  <r>
    <d v="2024-09-23T11:47:27"/>
    <s v="rahul12-b00637.rsn@kvsrobpl.online"/>
    <x v="1"/>
    <x v="609"/>
    <n v="2200"/>
    <x v="31"/>
    <n v="13"/>
    <x v="1"/>
    <x v="2"/>
    <s v="(A) Assertion (A) and Reason (R) are correct but the Reason (R) is not the correct explanation of Assertion(A)"/>
    <s v="(A) Equity Share"/>
    <s v="(D) Capital to be called up only on liquidation of company"/>
    <s v="(A) ₹6,000"/>
    <s v="(A) ₹7"/>
    <s v="(A) ₹38,000"/>
    <m/>
    <s v="(D) ₹6,00,000"/>
    <s v="(B) ₹6,00,000"/>
    <s v="(B) 5,000"/>
    <s v="(B) Realisation Account by ₹700"/>
  </r>
  <r>
    <d v="2024-09-23T11:48:51"/>
    <s v="priyanshi12-b00323.rsn@kvsrobpl.online"/>
    <x v="0"/>
    <x v="610"/>
    <n v="2200"/>
    <x v="31"/>
    <n v="12210"/>
    <x v="1"/>
    <x v="2"/>
    <s v="(A) Assertion (A) and Reason (R) are correct but the Reason (R) is not the correct explanation of Assertion(A)"/>
    <s v="(A) Equity Share"/>
    <s v="(B) Forfeited Share Capital"/>
    <s v="(B) ₹11,760"/>
    <s v="(D) ₹25"/>
    <s v="(A) ₹38,000"/>
    <m/>
    <s v="(C) ₹5,80,000"/>
    <s v="(D) ₹8,00,000"/>
    <s v="(A) 9,000"/>
    <s v="(B) Realisation Account by ₹700"/>
  </r>
  <r>
    <d v="2024-09-23T11:50:05"/>
    <s v="vaishnavi12-b00328.rsn@kvsrobpl.online"/>
    <x v="3"/>
    <x v="611"/>
    <n v="2200"/>
    <x v="31"/>
    <n v="12215"/>
    <x v="1"/>
    <x v="2"/>
    <s v="(B) Both Assertion (A) and Reason (R) are correct and Reason (R) is the correct explanation of Assertion(A)"/>
    <s v="(B) Non-cumulative preference share"/>
    <s v="(C) Assets"/>
    <s v="(B) ₹11,760"/>
    <s v="(D) ₹25"/>
    <s v="(C) ₹36,575"/>
    <m/>
    <s v="(C) ₹5,80,000"/>
    <s v="(B) ₹6,00,000"/>
    <s v="(A) 9,000"/>
    <s v="(B) Realisation Account by ₹700"/>
  </r>
  <r>
    <d v="2024-09-23T11:51:11"/>
    <s v="sonam12-b00454.rsn@kvsrobpl.online"/>
    <x v="1"/>
    <x v="612"/>
    <n v="2200"/>
    <x v="31"/>
    <n v="12214"/>
    <x v="1"/>
    <x v="2"/>
    <s v="(B) Both Assertion (A) and Reason (R) are correct and Reason (R) is the correct explanation of Assertion(A)"/>
    <s v="(A) Equity Share"/>
    <s v="(B) Forfeited Share Capital"/>
    <s v="(B) ₹11,760"/>
    <s v="(D) ₹25"/>
    <s v="(A) ₹38,000"/>
    <m/>
    <s v="(C) ₹5,80,000"/>
    <s v="(B) ₹6,00,000"/>
    <s v="(A) 9,000"/>
    <s v="(D) Realisation Account by ₹4,300"/>
  </r>
  <r>
    <d v="2024-09-23T11:51:24"/>
    <s v="janvi12-b00640.rsn@kvsrobpl.online"/>
    <x v="3"/>
    <x v="613"/>
    <n v="2200"/>
    <x v="31"/>
    <n v="12204"/>
    <x v="1"/>
    <x v="2"/>
    <s v="(A) Assertion (A) and Reason (R) are correct but the Reason (R) is not the correct explanation of Assertion(A)"/>
    <s v="(B) Non-cumulative preference share"/>
    <s v="(A) Paid-up Capital"/>
    <s v="(C) ₹11,400"/>
    <s v="(B) ₹20"/>
    <s v="(A) ₹38,000"/>
    <m/>
    <s v="(C) ₹5,80,000"/>
    <s v="(D) ₹8,00,000"/>
    <s v="(C) 7,200"/>
    <s v="(B) Realisation Account by ₹700"/>
  </r>
  <r>
    <d v="2024-09-23T11:54:12"/>
    <s v="rajat12-b00402.rsn@kvsrobpl.online"/>
    <x v="1"/>
    <x v="614"/>
    <n v="2200"/>
    <x v="31"/>
    <n v="11"/>
    <x v="1"/>
    <x v="2"/>
    <s v="(A) Assertion (A) and Reason (R) are correct but the Reason (R) is not the correct explanation of Assertion(A)"/>
    <s v="(A) Equity Share"/>
    <s v="(B) Forfeited Share Capital"/>
    <s v="(C) ₹11,400"/>
    <s v="(D) ₹25"/>
    <s v="(A) ₹38,000"/>
    <m/>
    <s v="A) ₹5,50,000"/>
    <s v="(D) ₹8,00,000"/>
    <s v="(B) 5,000"/>
    <s v="(C) Partner’s Capital Account by ₹5,000"/>
  </r>
  <r>
    <d v="2024-09-23T11:56:00"/>
    <s v="harshit12-b00718.rsn@kvsrobpl.online"/>
    <x v="3"/>
    <x v="615"/>
    <n v="2200"/>
    <x v="31"/>
    <n v="12203"/>
    <x v="1"/>
    <x v="2"/>
    <s v="(B) Both Assertion (A) and Reason (R) are correct and Reason (R) is the correct explanation of Assertion(A)"/>
    <s v="(A) Equity Share"/>
    <s v="(C) Assets"/>
    <s v="(A) ₹6,000"/>
    <s v="(C) ₹22"/>
    <s v="(B) ₹36,500"/>
    <m/>
    <s v="A) ₹5,50,000"/>
    <s v="(D) ₹8,00,000"/>
    <s v="(D) 6,500."/>
    <s v="(D) Realisation Account by ₹4,300"/>
  </r>
  <r>
    <d v="2024-09-23T11:57:20"/>
    <s v="priyanka12-b00345.rsn@kvsrobpl.online"/>
    <x v="3"/>
    <x v="616"/>
    <n v="2200"/>
    <x v="31"/>
    <s v="09"/>
    <x v="1"/>
    <x v="2"/>
    <s v="(A) Assertion (A) and Reason (R) are correct but the Reason (R) is not the correct explanation of Assertion(A)"/>
    <s v="(A) Equity Share"/>
    <s v="(B) Forfeited Share Capital"/>
    <s v="(D) ₹3,600"/>
    <s v="(A) ₹7"/>
    <s v="(C) ₹36,575"/>
    <m/>
    <s v="(B) ₹5,71,000"/>
    <s v="(D) ₹8,00,000"/>
    <s v="(A) 9,000"/>
    <s v="(B) Realisation Account by ₹700"/>
  </r>
  <r>
    <d v="2024-09-23T12:01:14"/>
    <s v="kashish12-b01679.rsn@kvsrobpl.online"/>
    <x v="4"/>
    <x v="617"/>
    <n v="2200"/>
    <x v="31"/>
    <n v="1205"/>
    <x v="1"/>
    <x v="2"/>
    <s v="(A) Assertion (A) and Reason (R) are correct but the Reason (R) is not the correct explanation of Assertion(A)"/>
    <s v="(B) Non-cumulative preference share"/>
    <s v="(B) Forfeited Share Capital"/>
    <s v="(C) ₹11,400"/>
    <s v="(B) ₹20"/>
    <s v="(B) ₹36,500"/>
    <s v="NO"/>
    <s v="(D) ₹6,00,000"/>
    <s v="(A) ₹5,71,000"/>
    <s v="(A) 9,000"/>
    <s v="(B) Realisation Account by ₹700"/>
  </r>
  <r>
    <d v="2024-09-23T12:01:17"/>
    <s v="amar12-b01371.rsn@kvsrobpl.online"/>
    <x v="0"/>
    <x v="618"/>
    <n v="2200"/>
    <x v="31"/>
    <n v="1"/>
    <x v="1"/>
    <x v="2"/>
    <s v="(B) Both Assertion (A) and Reason (R) are correct and Reason (R) is the correct explanation of Assertion(A)"/>
    <s v="(A) Equity Share"/>
    <s v="(B) Forfeited Share Capital"/>
    <s v="(B) ₹11,760"/>
    <s v="(A) ₹7"/>
    <s v="(A) ₹38,000"/>
    <m/>
    <s v="A) ₹5,50,000"/>
    <s v="(B) ₹6,00,000"/>
    <s v="(A) 9,000"/>
    <s v="(A) Cash Account by ₹4,300"/>
  </r>
  <r>
    <d v="2024-09-23T12:02:43"/>
    <s v="parul12-b01678.rsn@kvsrobpl.online"/>
    <x v="3"/>
    <x v="619"/>
    <n v="2200"/>
    <x v="31"/>
    <n v="12208"/>
    <x v="1"/>
    <x v="2"/>
    <s v="(A) Assertion (A) and Reason (R) are correct but the Reason (R) is not the correct explanation of Assertion(A)"/>
    <s v="(A) Equity Share"/>
    <s v="(C) Assets"/>
    <s v="(A) ₹6,000"/>
    <s v="(C) ₹22"/>
    <s v="(D) ₹39,500"/>
    <m/>
    <s v="A) ₹5,50,000"/>
    <s v="(C) ₹5,80,000"/>
    <s v="(C) 7,200"/>
    <s v="(D) Realisation Account by ₹4,300"/>
  </r>
  <r>
    <d v="2024-09-23T12:13:34"/>
    <s v="maseera12-b00587.rsn@kvsrobpl.online"/>
    <x v="0"/>
    <x v="620"/>
    <n v="2200"/>
    <x v="31"/>
    <n v="7"/>
    <x v="1"/>
    <x v="2"/>
    <s v="(C ) Only assertion (A) is correct"/>
    <s v="(A) Equity Share"/>
    <s v="(B) Forfeited Share Capital"/>
    <s v="(C) ₹11,400"/>
    <s v="(B) ₹20"/>
    <s v="(C) ₹36,575"/>
    <m/>
    <s v="(C) ₹5,80,000"/>
    <s v="(D) ₹8,00,000"/>
    <s v="(D) 6,500."/>
    <s v="(D) Realisation Account by ₹4,300"/>
  </r>
  <r>
    <d v="2024-09-23T12:17:29"/>
    <s v="chanchal12-b00648.rsn@kvsrobpl.online"/>
    <x v="0"/>
    <x v="621"/>
    <n v="1234"/>
    <x v="31"/>
    <s v="02"/>
    <x v="1"/>
    <x v="2"/>
    <s v="(A) Assertion (A) and Reason (R) are correct but the Reason (R) is not the correct explanation of Assertion(A)"/>
    <s v="(A) Equity Share"/>
    <s v="(D) Capital to be called up only on liquidation of company"/>
    <s v="(A) ₹6,000"/>
    <s v="(B) ₹20"/>
    <s v="(B) ₹36,500"/>
    <n v="30000"/>
    <s v="A) ₹5,50,000"/>
    <s v="(B) ₹6,00,000"/>
    <s v="(A) 9,000"/>
    <s v="(B) Realisation Account by ₹700"/>
  </r>
  <r>
    <d v="2024-09-23T12:33:19"/>
    <s v="riya12-b01191.rsn@kvsrobpl.online"/>
    <x v="3"/>
    <x v="622"/>
    <n v="1234"/>
    <x v="31"/>
    <n v="12"/>
    <x v="1"/>
    <x v="2"/>
    <s v="(C ) Only assertion (A) is correct"/>
    <s v="(D) Non-guaranteed preference shares"/>
    <s v="(D) Capital to be called up only on liquidation of company"/>
    <s v="(B) ₹11,760"/>
    <s v="(B) ₹20"/>
    <s v="(D) ₹39,500"/>
    <m/>
    <s v="(C) ₹5,80,000"/>
    <s v="(C) ₹5,80,000"/>
    <s v="(C) 7,200"/>
    <s v="(D) Realisation Account by ₹4,300"/>
  </r>
  <r>
    <d v="2024-09-25T10:06:25"/>
    <s v="falguni11-b4341.rajgarh@kvsrobpl.online"/>
    <x v="1"/>
    <x v="623"/>
    <n v="1132"/>
    <x v="32"/>
    <s v="03"/>
    <x v="1"/>
    <x v="2"/>
    <s v="(B) Both Assertion (A) and Reason (R) are correct and Reason (R) is the correct explanation of Assertion(A)"/>
    <s v="(A) Equity Share"/>
    <s v="(D) Capital to be called up only on liquidation of company"/>
    <s v="(C) ₹11,400"/>
    <s v="(A) ₹7"/>
    <s v="(A) ₹38,000"/>
    <m/>
    <s v="(B) ₹5,71,000"/>
    <s v="(D) ₹8,00,000"/>
    <s v="(A) 9,000"/>
    <s v="(B) Realisation Account by ₹700"/>
  </r>
  <r>
    <d v="2024-09-25T10:06:44"/>
    <s v="gori11-b3084.rajgarh@kvsrobpl.online"/>
    <x v="6"/>
    <x v="624"/>
    <n v="1132"/>
    <x v="32"/>
    <s v="04"/>
    <x v="1"/>
    <x v="2"/>
    <s v="(B) Both Assertion (A) and Reason (R) are correct and Reason (R) is the correct explanation of Assertion(A)"/>
    <s v="(A) Equity Share"/>
    <s v="(D) Capital to be called up only on liquidation of company"/>
    <s v="(C) ₹11,400"/>
    <s v="(D) ₹25"/>
    <s v="(A) ₹38,000"/>
    <m/>
    <s v="(B) ₹5,71,000"/>
    <s v="(D) ₹8,00,000"/>
    <s v="(A) 9,000"/>
    <s v="(D) Realisation Account by ₹4,300"/>
  </r>
  <r>
    <d v="2024-09-25T10:06:45"/>
    <s v="bhavishya11-b4347.rajgarh@kvsrobpl.online"/>
    <x v="5"/>
    <x v="625"/>
    <n v="1132"/>
    <x v="32"/>
    <n v="14"/>
    <x v="1"/>
    <x v="2"/>
    <s v="(B) Both Assertion (A) and Reason (R) are correct and Reason (R) is the correct explanation of Assertion(A)"/>
    <s v="(A) Equity Share"/>
    <s v="(D) Capital to be called up only on liquidation of company"/>
    <s v="(C) ₹11,400"/>
    <s v="(D) ₹25"/>
    <s v="(B) ₹36,500"/>
    <m/>
    <s v="(B) ₹5,71,000"/>
    <s v="(D) ₹8,00,000"/>
    <s v="(A) 9,000"/>
    <s v="(D) Realisation Account by ₹4,300"/>
  </r>
  <r>
    <d v="2024-09-25T10:07:00"/>
    <s v="saumya11-b2941.rajgarh@kvsrobpl.online"/>
    <x v="1"/>
    <x v="626"/>
    <n v="1132"/>
    <x v="32"/>
    <n v="10"/>
    <x v="1"/>
    <x v="2"/>
    <s v="(B) Both Assertion (A) and Reason (R) are correct and Reason (R) is the correct explanation of Assertion(A)"/>
    <s v="(A) Equity Share"/>
    <s v="(D) Capital to be called up only on liquidation of company"/>
    <s v="(C) ₹11,400"/>
    <s v="(A) ₹7"/>
    <s v="(A) ₹38,000"/>
    <m/>
    <s v="(B) ₹5,71,000"/>
    <s v="(D) ₹8,00,000"/>
    <s v="(A) 9,000"/>
    <s v="(B) Realisation Account by ₹700"/>
  </r>
  <r>
    <d v="2024-09-25T10:07:03"/>
    <s v="ramsarita11-b4349.rajgarh@kvsrobpl.online"/>
    <x v="2"/>
    <x v="627"/>
    <n v="1132"/>
    <x v="32"/>
    <s v="08"/>
    <x v="1"/>
    <x v="2"/>
    <s v="(B) Both Assertion (A) and Reason (R) are correct and Reason (R) is the correct explanation of Assertion(A)"/>
    <s v="(A) Equity Share"/>
    <s v="(C) Assets"/>
    <s v="(B) ₹11,760"/>
    <s v="(B) ₹20"/>
    <s v="(A) ₹38,000"/>
    <m/>
    <s v="(C) ₹5,80,000"/>
    <s v="(B) ₹6,00,000"/>
    <s v="(A) 9,000"/>
    <s v="(D) Realisation Account by ₹4,300"/>
  </r>
  <r>
    <d v="2024-09-25T10:07:03"/>
    <s v="deepika11-b2869.rajgarh@kvsrobpl.online"/>
    <x v="6"/>
    <x v="628"/>
    <n v="1132"/>
    <x v="32"/>
    <s v="02"/>
    <x v="1"/>
    <x v="2"/>
    <s v="(B) Both Assertion (A) and Reason (R) are correct and Reason (R) is the correct explanation of Assertion(A)"/>
    <s v="(A) Equity Share"/>
    <s v="(D) Capital to be called up only on liquidation of company"/>
    <s v="(C) ₹11,400"/>
    <s v="(D) ₹25"/>
    <s v="(A) ₹38,000"/>
    <m/>
    <s v="(B) ₹5,71,000"/>
    <s v="(D) ₹8,00,000"/>
    <s v="(A) 9,000"/>
    <s v="(D) Realisation Account by ₹4,300"/>
  </r>
  <r>
    <d v="2024-09-25T10:07:21"/>
    <s v="rishika11-b4235.rajgarh@kvsrobpl.online"/>
    <x v="3"/>
    <x v="629"/>
    <n v="1132"/>
    <x v="32"/>
    <s v="09"/>
    <x v="1"/>
    <x v="2"/>
    <s v="(B) Both Assertion (A) and Reason (R) are correct and Reason (R) is the correct explanation of Assertion(A)"/>
    <s v="(A) Equity Share"/>
    <s v="(A) Paid-up Capital"/>
    <s v="(B) ₹11,760"/>
    <s v="(B) ₹20"/>
    <s v="(A) ₹38,000"/>
    <m/>
    <s v="(C) ₹5,80,000"/>
    <s v="(C) ₹5,80,000"/>
    <s v="(A) 9,000"/>
    <s v="(C) Partner’s Capital Account by ₹5,000"/>
  </r>
  <r>
    <d v="2024-09-25T10:07:25"/>
    <s v="rajni11-b4043.rajgarh@kvsrobpl.online"/>
    <x v="5"/>
    <x v="630"/>
    <n v="1132"/>
    <x v="32"/>
    <s v="07"/>
    <x v="1"/>
    <x v="2"/>
    <s v="(B) Both Assertion (A) and Reason (R) are correct and Reason (R) is the correct explanation of Assertion(A)"/>
    <s v="(A) Equity Share"/>
    <s v="(D) Capital to be called up only on liquidation of company"/>
    <s v="(C) ₹11,400"/>
    <s v="(D) ₹25"/>
    <s v="(A) ₹38,000"/>
    <m/>
    <s v="(B) ₹5,71,000"/>
    <s v="(D) ₹8,00,000"/>
    <s v="(A) 9,000"/>
    <s v="(B) Realisation Account by ₹700"/>
  </r>
  <r>
    <d v="2024-09-25T10:07:31"/>
    <s v="harshita11-b4351.rajgarh@kvsrobpl.online"/>
    <x v="5"/>
    <x v="631"/>
    <n v="1132"/>
    <x v="32"/>
    <s v="05"/>
    <x v="1"/>
    <x v="2"/>
    <s v="(B) Both Assertion (A) and Reason (R) are correct and Reason (R) is the correct explanation of Assertion(A)"/>
    <s v="(A) Equity Share"/>
    <s v="(D) Capital to be called up only on liquidation of company"/>
    <s v="(C) ₹11,400"/>
    <s v="(D) ₹25"/>
    <s v="(A) ₹38,000"/>
    <m/>
    <s v="(B) ₹5,71,000"/>
    <s v="(D) ₹8,00,000"/>
    <s v="(A) 9,000"/>
    <s v="(B) Realisation Account by ₹700"/>
  </r>
  <r>
    <d v="2024-09-25T10:07:46"/>
    <s v="rachna11-b4333.rajgarh@kvsrobpl.online"/>
    <x v="5"/>
    <x v="632"/>
    <n v="1132"/>
    <x v="32"/>
    <s v="06"/>
    <x v="1"/>
    <x v="2"/>
    <s v="(B) Both Assertion (A) and Reason (R) are correct and Reason (R) is the correct explanation of Assertion(A)"/>
    <s v="(A) Equity Share"/>
    <s v="(C) Assets"/>
    <s v="(C) ₹11,400"/>
    <s v="(B) ₹20"/>
    <s v="(A) ₹38,000"/>
    <m/>
    <s v="(C) ₹5,80,000"/>
    <s v="(B) ₹6,00,000"/>
    <s v="(B) 5,000"/>
    <s v="(D) Realisation Account by ₹4,300"/>
  </r>
  <r>
    <d v="2024-09-25T10:08:02"/>
    <s v="subhash11-b4357.rajgarh@kvsrobpl.online"/>
    <x v="1"/>
    <x v="633"/>
    <n v="1132"/>
    <x v="32"/>
    <n v="19"/>
    <x v="1"/>
    <x v="2"/>
    <s v="(B) Both Assertion (A) and Reason (R) are correct and Reason (R) is the correct explanation of Assertion(A)"/>
    <s v="(A) Equity Share"/>
    <s v="(B) Forfeited Share Capital"/>
    <s v="(C) ₹11,400"/>
    <s v="(D) ₹25"/>
    <s v="(A) ₹38,000"/>
    <m/>
    <s v="(B) ₹5,71,000"/>
    <s v="(D) ₹8,00,000"/>
    <s v="(A) 9,000"/>
    <s v="(B) Realisation Account by ₹700"/>
  </r>
  <r>
    <d v="2024-09-25T10:08:04"/>
    <s v="anjali11-b4339.rajgarh@kvsrobpl.online"/>
    <x v="7"/>
    <x v="634"/>
    <n v="1132"/>
    <x v="32"/>
    <s v="01"/>
    <x v="1"/>
    <x v="2"/>
    <s v="(A) Assertion (A) and Reason (R) are correct but the Reason (R) is not the correct explanation of Assertion(A)"/>
    <s v="(A) Equity Share"/>
    <s v="(D) Capital to be called up only on liquidation of company"/>
    <s v="(C) ₹11,400"/>
    <s v="(D) ₹25"/>
    <s v="(A) ₹38,000"/>
    <m/>
    <s v="(B) ₹5,71,000"/>
    <s v="(A) ₹5,71,000"/>
    <s v="(B) 5,000"/>
    <s v="(D) Realisation Account by ₹4,300"/>
  </r>
  <r>
    <d v="2024-09-25T10:08:06"/>
    <s v="piyush11-b4362.rajgarh@kvsrobpl.online"/>
    <x v="1"/>
    <x v="635"/>
    <n v="1132"/>
    <x v="32"/>
    <n v="17"/>
    <x v="1"/>
    <x v="2"/>
    <s v="(B) Both Assertion (A) and Reason (R) are correct and Reason (R) is the correct explanation of Assertion(A)"/>
    <s v="(A) Equity Share"/>
    <s v="(B) Forfeited Share Capital"/>
    <s v="(C) ₹11,400"/>
    <s v="(D) ₹25"/>
    <s v="(A) ₹38,000"/>
    <m/>
    <s v="(B) ₹5,71,000"/>
    <s v="(D) ₹8,00,000"/>
    <s v="(A) 9,000"/>
    <s v="(B) Realisation Account by ₹700"/>
  </r>
  <r>
    <d v="2024-09-25T10:09:03"/>
    <s v="arun11-b4334.rajgarh@kvsrobpl.online"/>
    <x v="1"/>
    <x v="636"/>
    <n v="1132"/>
    <x v="32"/>
    <n v="12"/>
    <x v="1"/>
    <x v="2"/>
    <s v="(B) Both Assertion (A) and Reason (R) are correct and Reason (R) is the correct explanation of Assertion(A)"/>
    <s v="(A) Equity Share"/>
    <s v="(C) Assets"/>
    <s v="(C) ₹11,400"/>
    <s v="(D) ₹25"/>
    <s v="(B) ₹36,500"/>
    <s v="bhavishya"/>
    <s v="(B) ₹5,71,000"/>
    <s v="(D) ₹8,00,000"/>
    <s v="(A) 9,000"/>
    <s v="(D) Realisation Account by ₹4,300"/>
  </r>
  <r>
    <d v="2024-09-25T10:09:46"/>
    <s v="ayush11-b3523.rajgarh@kvsrobpl.online"/>
    <x v="1"/>
    <x v="637"/>
    <n v="1132"/>
    <x v="32"/>
    <n v="13"/>
    <x v="1"/>
    <x v="2"/>
    <s v="(B) Both Assertion (A) and Reason (R) are correct and Reason (R) is the correct explanation of Assertion(A)"/>
    <s v="(A) Equity Share"/>
    <s v="(D) Capital to be called up only on liquidation of company"/>
    <s v="(C) ₹11,400"/>
    <s v="(D) ₹25"/>
    <s v="(B) ₹36,500"/>
    <n v="9000"/>
    <s v="(D) ₹6,00,000"/>
    <s v="(C) ₹5,80,000"/>
    <s v="(C) 7,200"/>
    <s v="(D) Realisation Account by ₹4,300"/>
  </r>
  <r>
    <d v="2024-09-25T10:18:06"/>
    <s v="abhishekdangi11-b4358.rajgarh@kvsrobpl.online"/>
    <x v="2"/>
    <x v="638"/>
    <n v="1132"/>
    <x v="32"/>
    <n v="11"/>
    <x v="1"/>
    <x v="2"/>
    <s v="(B) Both Assertion (A) and Reason (R) are correct and Reason (R) is the correct explanation of Assertion(A)"/>
    <s v="(D) Non-guaranteed preference shares"/>
    <s v="(C) Assets"/>
    <s v="(C) ₹11,400"/>
    <s v="(D) ₹25"/>
    <s v="(B) ₹36,500"/>
    <m/>
    <s v="(B) ₹5,71,000"/>
    <s v="(A) ₹5,71,000"/>
    <s v="(B) 5,000"/>
    <s v="(C) Partner’s Capital Account by ₹5,000"/>
  </r>
  <r>
    <d v="2024-09-25T10:19:25"/>
    <s v="nirmal11-b4356.rajgarh@kvsrobpl.online"/>
    <x v="9"/>
    <x v="639"/>
    <n v="1132"/>
    <x v="32"/>
    <n v="12216"/>
    <x v="1"/>
    <x v="2"/>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5T10:20:06"/>
    <s v="yuvraj11-b4004.rajgarh@kvsrobpl.online"/>
    <x v="1"/>
    <x v="640"/>
    <n v="1132"/>
    <x v="32"/>
    <n v="20"/>
    <x v="1"/>
    <x v="2"/>
    <s v="(A) Assertion (A) and Reason (R) are correct but the Reason (R) is not the correct explanation of Assertion(A)"/>
    <s v="(A) Equity Share"/>
    <s v="(C) Assets"/>
    <s v="(C) ₹11,400"/>
    <s v="(D) ₹25"/>
    <s v="(A) ₹38,000"/>
    <m/>
    <s v="A) ₹5,50,000"/>
    <s v="(A) ₹5,71,000"/>
    <s v="(A) 9,000"/>
    <s v="(D) Realisation Account by ₹4,300"/>
  </r>
  <r>
    <d v="2024-09-25T12:10:08"/>
    <s v="rajveer11-b2768.rajgarh@kvsrobpl.online"/>
    <x v="3"/>
    <x v="641"/>
    <n v="1132"/>
    <x v="32"/>
    <n v="12218"/>
    <x v="1"/>
    <x v="2"/>
    <s v="(A) Assertion (A) and Reason (R) are correct but the Reason (R) is not the correct explanation of Assertion(A)"/>
    <s v="(A) Equity Share"/>
    <s v="(B) Forfeited Share Capital"/>
    <s v="(B) ₹11,760"/>
    <s v="(A) ₹7"/>
    <s v="(B) ₹36,500"/>
    <m/>
    <s v="A) ₹5,50,000"/>
    <s v="(B) ₹6,00,000"/>
    <s v="(A) 9,000"/>
    <s v="(A) Cash Account by ₹4,300"/>
  </r>
  <r>
    <d v="2024-09-25T12:20:15"/>
    <s v="charchit11-b2630.rajgarh@kvsrobpl.online"/>
    <x v="0"/>
    <x v="642"/>
    <n v="1132"/>
    <x v="32"/>
    <n v="12215"/>
    <x v="1"/>
    <x v="2"/>
    <s v="(B) Both Assertion (A) and Reason (R) are correct and Reason (R) is the correct explanation of Assertion(A)"/>
    <s v="(A) Equity Share"/>
    <s v="(B) Forfeited Share Capital"/>
    <s v="(A) ₹6,000"/>
    <s v="(B) ₹20"/>
    <s v="(A) ₹38,000"/>
    <s v="SKIP"/>
    <s v="(D) ₹6,00,000"/>
    <s v="(B) ₹6,00,000"/>
    <s v="(D) 6,500."/>
    <s v="(C) Partner’s Capital Account by ₹5,000"/>
  </r>
  <r>
    <d v="2024-09-24T11:18:03"/>
    <s v="anshika11b004175.rtm@kvsrobpl.online"/>
    <x v="3"/>
    <x v="643"/>
    <n v="1133"/>
    <x v="33"/>
    <n v="12201"/>
    <x v="1"/>
    <x v="2"/>
    <s v="(A) Assertion (A) and Reason (R) are correct but the Reason (R) is not the correct explanation of Assertion(A)"/>
    <s v="(A) Equity Share"/>
    <s v="(A) Paid-up Capital"/>
    <s v="(B) ₹11,760"/>
    <s v="(A) ₹7"/>
    <s v="(B) ₹36,500"/>
    <m/>
    <s v="(B) ₹5,71,000"/>
    <s v="(A) ₹5,71,000"/>
    <s v="(C) 7,200"/>
    <s v="(B) Realisation Account by ₹700"/>
  </r>
  <r>
    <d v="2024-09-24T11:23:50"/>
    <s v="shivani11b004240.rtm@kvsrobpl.online"/>
    <x v="0"/>
    <x v="644"/>
    <n v="1133"/>
    <x v="33"/>
    <n v="17"/>
    <x v="1"/>
    <x v="2"/>
    <s v="(B) Both Assertion (A) and Reason (R) are correct and Reason (R) is the correct explanation of Assertion(A)"/>
    <s v="(B) Non-cumulative preference share"/>
    <s v="(D) Capital to be called up only on liquidation of company"/>
    <s v="(C) ₹11,400"/>
    <s v="(A) ₹7"/>
    <s v="(A) ₹38,000"/>
    <m/>
    <s v="(C) ₹5,80,000"/>
    <s v="(A) ₹5,71,000"/>
    <s v="(C) 7,200"/>
    <s v="(B) Realisation Account by ₹700"/>
  </r>
  <r>
    <d v="2024-09-24T11:26:06"/>
    <s v="harshita11b004391.rtm@kvsrobpl.online"/>
    <x v="1"/>
    <x v="645"/>
    <n v="1133"/>
    <x v="33"/>
    <n v="8"/>
    <x v="1"/>
    <x v="2"/>
    <s v="(A) Assertion (A) and Reason (R) are correct but the Reason (R) is not the correct explanation of Assertion(A)"/>
    <s v="(A) Equity Share"/>
    <s v="(A) Paid-up Capital"/>
    <s v="(C) ₹11,400"/>
    <s v="(A) ₹7"/>
    <s v="(B) ₹36,500"/>
    <n v="7000"/>
    <s v="(B) ₹5,71,000"/>
    <s v="(B) ₹6,00,000"/>
    <s v="(C) 7,200"/>
    <s v="(D) Realisation Account by ₹4,300"/>
  </r>
  <r>
    <d v="2024-09-24T11:27:34"/>
    <s v="gunjan11b05655.rtm@kvsrobpl.online"/>
    <x v="2"/>
    <x v="646"/>
    <n v="1133"/>
    <x v="33"/>
    <n v="10"/>
    <x v="1"/>
    <x v="2"/>
    <s v="(B) Both Assertion (A) and Reason (R) are correct and Reason (R) is the correct explanation of Assertion(A)"/>
    <s v="(A) Equity Share"/>
    <s v="(A) Paid-up Capital"/>
    <s v="(D) ₹3,600"/>
    <s v="(D) ₹25"/>
    <s v="(D) ₹39,500"/>
    <m/>
    <s v="(C) ₹5,80,000"/>
    <s v="(B) ₹6,00,000"/>
    <s v="(B) 5,000"/>
    <s v="(C) Partner’s Capital Account by ₹5,000"/>
  </r>
  <r>
    <d v="2024-09-24T11:30:05"/>
    <s v="mohak11b004195.rtm@kvsrobpl.online"/>
    <x v="3"/>
    <x v="647"/>
    <n v="1133"/>
    <x v="33"/>
    <n v="24"/>
    <x v="1"/>
    <x v="2"/>
    <s v="(A) Assertion (A) and Reason (R) are correct but the Reason (R) is not the correct explanation of Assertion(A)"/>
    <s v="(B) Non-cumulative preference share"/>
    <s v="(D) Capital to be called up only on liquidation of company"/>
    <s v="(A) ₹6,000"/>
    <s v="(C) ₹22"/>
    <s v="(B) ₹36,500"/>
    <n v="600"/>
    <s v="(C) ₹5,80,000"/>
    <s v="(C) ₹5,80,000"/>
    <s v="(B) 5,000"/>
    <s v="(B) Realisation Account by ₹700"/>
  </r>
  <r>
    <d v="2024-09-24T11:31:11"/>
    <s v="jay11b003786.rtm@kvsrobpl.online"/>
    <x v="6"/>
    <x v="648"/>
    <n v="1133"/>
    <x v="33"/>
    <n v="12210"/>
    <x v="1"/>
    <x v="2"/>
    <s v="(A) Assertion (A) and Reason (R) are correct but the Reason (R) is not the correct explanation of Assertion(A)"/>
    <s v="(A) Equity Share"/>
    <s v="(D) Capital to be called up only on liquidation of company"/>
    <s v="(C) ₹11,400"/>
    <s v="(D) ₹25"/>
    <s v="(A) ₹38,000"/>
    <m/>
    <s v="A) ₹5,50,000"/>
    <s v="(B) ₹6,00,000"/>
    <s v="(C) 7,200"/>
    <s v="(D) Realisation Account by ₹4,300"/>
  </r>
  <r>
    <d v="2024-09-24T11:32:30"/>
    <s v="jayshree11b005071.rtm@kvsrobpl.online"/>
    <x v="6"/>
    <x v="649"/>
    <n v="1133"/>
    <x v="33"/>
    <n v="12211"/>
    <x v="1"/>
    <x v="2"/>
    <s v="(A) Assertion (A) and Reason (R) are correct but the Reason (R) is not the correct explanation of Assertion(A)"/>
    <s v="(A) Equity Share"/>
    <s v="(D) Capital to be called up only on liquidation of company"/>
    <s v="(C) ₹11,400"/>
    <s v="(D) ₹25"/>
    <s v="(A) ₹38,000"/>
    <s v="3000*7=21000"/>
    <s v="(B) ₹5,71,000"/>
    <s v="(D) ₹8,00,000"/>
    <s v="(C) 7,200"/>
    <s v="(D) Realisation Account by ₹4,300"/>
  </r>
  <r>
    <d v="2024-09-24T11:34:19"/>
    <s v="himanshi11b004200.rtm@kvsrobpl.online"/>
    <x v="9"/>
    <x v="650"/>
    <n v="1133"/>
    <x v="33"/>
    <s v="09"/>
    <x v="1"/>
    <x v="2"/>
    <s v="(D) Both  Assertion (A) and Reason (R) are not correct"/>
    <s v="(A) Equity Share"/>
    <s v="(D) Capital to be called up only on liquidation of company"/>
    <s v="(C) ₹11,400"/>
    <s v="(D) ₹25"/>
    <s v="(A) ₹38,000"/>
    <m/>
    <s v="(B) ₹5,71,000"/>
    <s v="(B) ₹6,00,000"/>
    <s v="(A) 9,000"/>
    <s v="(D) Realisation Account by ₹4,300"/>
  </r>
  <r>
    <d v="2024-09-24T11:34:53"/>
    <s v="falguni11b004230.rtm@kvsrobpl.online"/>
    <x v="7"/>
    <x v="651"/>
    <n v="1133"/>
    <x v="33"/>
    <n v="3"/>
    <x v="1"/>
    <x v="2"/>
    <s v="(D) Both  Assertion (A) and Reason (R) are not correct"/>
    <s v="(A) Equity Share"/>
    <s v="(D) Capital to be called up only on liquidation of company"/>
    <s v="(C) ₹11,400"/>
    <s v="(D) ₹25"/>
    <s v="(A) ₹38,000"/>
    <m/>
    <s v="(B) ₹5,71,000"/>
    <s v="(B) ₹6,00,000"/>
    <s v="(A) 9,000"/>
    <s v="(B) Realisation Account by ₹700"/>
  </r>
  <r>
    <d v="2024-09-24T11:35:31"/>
    <s v="yogita11b004205.rtm@kvsrobpl.online"/>
    <x v="9"/>
    <x v="652"/>
    <n v="1133"/>
    <x v="33"/>
    <n v="21"/>
    <x v="1"/>
    <x v="2"/>
    <s v="(D) Both  Assertion (A) and Reason (R) are not correct"/>
    <s v="(A) Equity Share"/>
    <s v="(D) Capital to be called up only on liquidation of company"/>
    <s v="(C) ₹11,400"/>
    <s v="(D) ₹25"/>
    <s v="(A) ₹38,000"/>
    <m/>
    <s v="(B) ₹5,71,000"/>
    <s v="(B) ₹6,00,000"/>
    <s v="(A) 9,000"/>
    <s v="(D) Realisation Account by ₹4,300"/>
  </r>
  <r>
    <d v="2024-09-24T11:38:04"/>
    <s v="gaurav11b005637.rtm@kvsrobpl.online"/>
    <x v="8"/>
    <x v="653"/>
    <n v="1133"/>
    <x v="33"/>
    <n v="12204"/>
    <x v="1"/>
    <x v="2"/>
    <s v="(D) Both  Assertion (A) and Reason (R) are not correct"/>
    <s v="(A) Equity Share"/>
    <s v="(D) Capital to be called up only on liquidation of company"/>
    <s v="(C) ₹11,400"/>
    <s v="(D) ₹25"/>
    <s v="(A) ₹38,000"/>
    <m/>
    <s v="(B) ₹5,71,000"/>
    <s v="(B) ₹6,00,000"/>
    <s v="(B) 5,000"/>
    <s v="(D) Realisation Account by ₹4,300"/>
  </r>
  <r>
    <d v="2024-09-24T11:39:04"/>
    <s v="harshita11b005639.rtm@kvsrobpl.online"/>
    <x v="0"/>
    <x v="654"/>
    <n v="1133"/>
    <x v="33"/>
    <n v="7"/>
    <x v="1"/>
    <x v="2"/>
    <s v="(A) Assertion (A) and Reason (R) are correct but the Reason (R) is not the correct explanation of Assertion(A)"/>
    <s v="(A) Equity Share"/>
    <s v="(B) Forfeited Share Capital"/>
    <s v="(D) ₹3,600"/>
    <s v="(B) ₹20"/>
    <s v="(A) ₹38,000"/>
    <m/>
    <s v="(C) ₹5,80,000"/>
    <s v="(D) ₹8,00,000"/>
    <s v="(C) 7,200"/>
    <s v="(D) Realisation Account by ₹4,300"/>
  </r>
  <r>
    <d v="2024-09-24T11:41:12"/>
    <s v="pragati11b005644.rtm@kvsrobpl.online"/>
    <x v="0"/>
    <x v="655"/>
    <n v="1133"/>
    <x v="33"/>
    <n v="12215"/>
    <x v="1"/>
    <x v="2"/>
    <s v="(B) Both Assertion (A) and Reason (R) are correct and Reason (R) is the correct explanation of Assertion(A)"/>
    <s v="(A) Equity Share"/>
    <s v="(D) Capital to be called up only on liquidation of company"/>
    <s v="(A) ₹6,000"/>
    <s v="(B) ₹20"/>
    <s v="(B) ₹36,500"/>
    <m/>
    <s v="(C) ₹5,80,000"/>
    <s v="(B) ₹6,00,000"/>
    <s v="(A) 9,000"/>
    <s v="(B) Realisation Account by ₹700"/>
  </r>
  <r>
    <d v="2024-09-24T11:45:18"/>
    <s v="sparsh11b004182.rtm@kvsrobpl.online"/>
    <x v="1"/>
    <x v="656"/>
    <n v="1133"/>
    <x v="33"/>
    <n v="12218"/>
    <x v="1"/>
    <x v="2"/>
    <s v="(A) Assertion (A) and Reason (R) are correct but the Reason (R) is not the correct explanation of Assertion(A)"/>
    <s v="(A) Equity Share"/>
    <s v="(C) Assets"/>
    <s v="(C) ₹11,400"/>
    <s v="(D) ₹25"/>
    <s v="(C) ₹36,575"/>
    <n v="21000"/>
    <s v="(B) ₹5,71,000"/>
    <s v="(D) ₹8,00,000"/>
    <s v="(A) 9,000"/>
    <s v="(D) Realisation Account by ₹4,300"/>
  </r>
  <r>
    <d v="2024-09-24T11:45:21"/>
    <s v="vedansh11b004284.rtm@kvsrobpl.online"/>
    <x v="2"/>
    <x v="657"/>
    <n v="1133"/>
    <x v="33"/>
    <n v="20"/>
    <x v="1"/>
    <x v="2"/>
    <s v="(A) Assertion (A) and Reason (R) are correct but the Reason (R) is not the correct explanation of Assertion(A)"/>
    <s v="(B) Non-cumulative preference share"/>
    <s v="(D) Capital to be called up only on liquidation of company"/>
    <s v="(C) ₹11,400"/>
    <s v="(D) ₹25"/>
    <s v="(C) ₹36,575"/>
    <n v="2100"/>
    <s v="(B) ₹5,71,000"/>
    <s v="(D) ₹8,00,000"/>
    <s v="(D) 6,500."/>
    <s v="(B) Realisation Account by ₹700"/>
  </r>
  <r>
    <d v="2024-09-24T11:45:50"/>
    <s v="harsh11b004242.rtm@kvsrobpl.online"/>
    <x v="1"/>
    <x v="658"/>
    <n v="1133"/>
    <x v="33"/>
    <n v="12206"/>
    <x v="1"/>
    <x v="2"/>
    <s v="(A) Assertion (A) and Reason (R) are correct but the Reason (R) is not the correct explanation of Assertion(A)"/>
    <s v="(A) Equity Share"/>
    <s v="(C) Assets"/>
    <s v="(C) ₹11,400"/>
    <s v="(D) ₹25"/>
    <s v="(C) ₹36,575"/>
    <n v="21000"/>
    <s v="(B) ₹5,71,000"/>
    <s v="(D) ₹8,00,000"/>
    <s v="(A) 9,000"/>
    <s v="(D) Realisation Account by ₹4,300"/>
  </r>
  <r>
    <d v="2024-09-24T11:55:55"/>
    <s v="chetanya11b005642.rtm@kvsrobpl.online"/>
    <x v="3"/>
    <x v="659"/>
    <n v="1133"/>
    <x v="33"/>
    <n v="2"/>
    <x v="1"/>
    <x v="2"/>
    <s v="(A) Assertion (A) and Reason (R) are correct but the Reason (R) is not the correct explanation of Assertion(A)"/>
    <s v="(B) Non-cumulative preference share"/>
    <s v="(A) Paid-up Capital"/>
    <s v="(B) ₹11,760"/>
    <s v="(B) ₹20"/>
    <s v="(A) ₹38,000"/>
    <m/>
    <s v="(B) ₹5,71,000"/>
    <s v="(C) ₹5,80,000"/>
    <s v="(A) 9,000"/>
    <s v="(C) Partner’s Capital Account by ₹5,000"/>
  </r>
  <r>
    <d v="2024-09-24T12:01:41"/>
    <s v="naitik11b005641.rtm@kvsrobpl.online"/>
    <x v="9"/>
    <x v="660"/>
    <n v="1133"/>
    <x v="33"/>
    <n v="1133"/>
    <x v="1"/>
    <x v="2"/>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4T12:05:17"/>
    <s v="priyanshi11b005636.rtm@kvsrobpl.online"/>
    <x v="3"/>
    <x v="491"/>
    <n v="1133"/>
    <x v="33"/>
    <n v="16"/>
    <x v="1"/>
    <x v="2"/>
    <s v="(A) Assertion (A) and Reason (R) are correct but the Reason (R) is not the correct explanation of Assertion(A)"/>
    <s v="(A) Equity Share"/>
    <s v="(A) Paid-up Capital"/>
    <s v="(A) ₹6,000"/>
    <s v="(A) ₹7"/>
    <s v="(A) ₹38,000"/>
    <m/>
    <s v="A) ₹5,50,000"/>
    <s v="(A) ₹5,71,000"/>
    <s v="(A) 9,000"/>
    <s v="(A) Cash Account by ₹4,300"/>
  </r>
  <r>
    <d v="2024-09-23T12:41:18"/>
    <s v="deepanshuxia6683kvsarni@kvsrobpl.online"/>
    <x v="2"/>
    <x v="661"/>
    <n v="1184"/>
    <x v="34"/>
    <n v="12105"/>
    <x v="1"/>
    <x v="7"/>
    <s v="(B) Both Assertion (A) and Reason (R) are correct and Reason (R) is the correct explanation of Assertion(A)"/>
    <s v="(A) Equity Share"/>
    <s v="(C) Assets"/>
    <s v="(B) ₹11,760"/>
    <s v="(C) ₹22"/>
    <s v="(A) ₹38,000"/>
    <m/>
    <s v="(C) ₹5,80,000"/>
    <s v="(B) ₹6,00,000"/>
    <s v="(B) 5,000"/>
    <s v="(B) Realisation Account by ₹700"/>
  </r>
  <r>
    <d v="2024-09-25T12:02:10"/>
    <s v="manshi12-b.sehore@kvsrobpl.online"/>
    <x v="9"/>
    <x v="662"/>
    <n v="1095"/>
    <x v="35"/>
    <n v="12217"/>
    <x v="1"/>
    <x v="2"/>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5T12:02:12"/>
    <s v="vedika12-b.sehore@kvsrobpl.online"/>
    <x v="9"/>
    <x v="663"/>
    <n v="1095"/>
    <x v="35"/>
    <n v="12235"/>
    <x v="1"/>
    <x v="2"/>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5T12:02:13"/>
    <s v="avneeg12-b.sehore@kvsrobpl.online"/>
    <x v="9"/>
    <x v="664"/>
    <n v="1095"/>
    <x v="35"/>
    <s v="06"/>
    <x v="1"/>
    <x v="2"/>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5T12:02:23"/>
    <s v="vaishnavi12-b.sehore@kvsrobpl.online"/>
    <x v="7"/>
    <x v="665"/>
    <n v="1095"/>
    <x v="35"/>
    <n v="34"/>
    <x v="1"/>
    <x v="2"/>
    <s v="(A) Assertion (A) and Reason (R) are correct but the Reason (R) is not the correct explanation of Assertion(A)"/>
    <s v="(A) Equity Share"/>
    <s v="(D) Capital to be called up only on liquidation of company"/>
    <s v="(C) ₹11,400"/>
    <s v="(A) ₹7"/>
    <s v="(A) ₹38,000"/>
    <m/>
    <s v="(B) ₹5,71,000"/>
    <s v="(B) ₹6,00,000"/>
    <s v="(B) 5,000"/>
    <s v="(D) Realisation Account by ₹4,300"/>
  </r>
  <r>
    <d v="2024-09-25T12:03:18"/>
    <s v="simran12-b.sehore@kvsrobpl.online"/>
    <x v="7"/>
    <x v="666"/>
    <n v="1095"/>
    <x v="35"/>
    <n v="12228"/>
    <x v="1"/>
    <x v="2"/>
    <s v="(A) Assertion (A) and Reason (R) are correct but the Reason (R) is not the correct explanation of Assertion(A)"/>
    <s v="(A) Equity Share"/>
    <s v="(D) Capital to be called up only on liquidation of company"/>
    <s v="(C) ₹11,400"/>
    <s v="(C) ₹22"/>
    <s v="(A) ₹38,000"/>
    <m/>
    <s v="(B) ₹5,71,000"/>
    <s v="(B) ₹6,00,000"/>
    <s v="(B) 5,000"/>
    <s v="(D) Realisation Account by ₹4,300"/>
  </r>
  <r>
    <d v="2024-09-25T12:04:01"/>
    <s v="ayushi12-b.sehore@kvsrobpl.online"/>
    <x v="9"/>
    <x v="667"/>
    <n v="1095"/>
    <x v="35"/>
    <s v="08"/>
    <x v="1"/>
    <x v="2"/>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5T12:04:15"/>
    <s v="gungun12-b.sehore@kvsrobpl.online"/>
    <x v="7"/>
    <x v="668"/>
    <n v="1095"/>
    <x v="35"/>
    <n v="12212"/>
    <x v="1"/>
    <x v="2"/>
    <s v="(A) Assertion (A) and Reason (R) are correct but the Reason (R) is not the correct explanation of Assertion(A)"/>
    <s v="(A) Equity Share"/>
    <s v="(D) Capital to be called up only on liquidation of company"/>
    <s v="(C) ₹11,400"/>
    <s v="(C) ₹22"/>
    <s v="(A) ₹38,000"/>
    <m/>
    <s v="(B) ₹5,71,000"/>
    <s v="(B) ₹6,00,000"/>
    <s v="(B) 5,000"/>
    <s v="(D) Realisation Account by ₹4,300"/>
  </r>
  <r>
    <d v="2024-09-25T12:04:27"/>
    <s v="khushi12-b.sehore@kvsrobpl.online"/>
    <x v="7"/>
    <x v="669"/>
    <n v="1095"/>
    <x v="35"/>
    <n v="12214"/>
    <x v="1"/>
    <x v="2"/>
    <s v="(A) Assertion (A) and Reason (R) are correct but the Reason (R) is not the correct explanation of Assertion(A)"/>
    <s v="(A) Equity Share"/>
    <s v="(D) Capital to be called up only on liquidation of company"/>
    <s v="(A) ₹6,000"/>
    <s v="(D) ₹25"/>
    <s v="(A) ₹38,000"/>
    <m/>
    <s v="(B) ₹5,71,000"/>
    <s v="(B) ₹6,00,000"/>
    <s v="(B) 5,000"/>
    <s v="(D) Realisation Account by ₹4,300"/>
  </r>
  <r>
    <d v="2024-09-25T12:07:33"/>
    <s v="priyanshu12-b.sehore@kvsrobpl.online"/>
    <x v="0"/>
    <x v="670"/>
    <n v="1095"/>
    <x v="35"/>
    <n v="12223"/>
    <x v="1"/>
    <x v="2"/>
    <s v="(A) Assertion (A) and Reason (R) are correct but the Reason (R) is not the correct explanation of Assertion(A)"/>
    <s v="(A) Equity Share"/>
    <s v="(B) Forfeited Share Capital"/>
    <s v="(B) ₹11,760"/>
    <s v="(A) ₹7"/>
    <s v="(B) ₹36,500"/>
    <m/>
    <s v="(B) ₹5,71,000"/>
    <s v="(C) ₹5,80,000"/>
    <s v="(C) 7,200"/>
    <s v="(D) Realisation Account by ₹4,300"/>
  </r>
  <r>
    <d v="2024-09-25T12:08:41"/>
    <s v="palak12-b.sehore@kvsrobpl.online"/>
    <x v="7"/>
    <x v="671"/>
    <n v="1095"/>
    <x v="35"/>
    <n v="12219"/>
    <x v="1"/>
    <x v="2"/>
    <s v="(A) Assertion (A) and Reason (R) are correct but the Reason (R) is not the correct explanation of Assertion(A)"/>
    <s v="(A) Equity Share"/>
    <s v="(D) Capital to be called up only on liquidation of company"/>
    <s v="(C) ₹11,400"/>
    <s v="(B) ₹20"/>
    <s v="(A) ₹38,000"/>
    <m/>
    <s v="(B) ₹5,71,000"/>
    <s v="(B) ₹6,00,000"/>
    <s v="(B) 5,000"/>
    <s v="(D) Realisation Account by ₹4,300"/>
  </r>
  <r>
    <d v="2024-09-25T12:09:26"/>
    <s v="pratishtha12-b.sehore@kvsrobpl.online"/>
    <x v="5"/>
    <x v="672"/>
    <n v="1095"/>
    <x v="35"/>
    <n v="20"/>
    <x v="1"/>
    <x v="2"/>
    <s v="(A) Assertion (A) and Reason (R) are correct but the Reason (R) is not the correct explanation of Assertion(A)"/>
    <s v="(A) Equity Share"/>
    <s v="(D) Capital to be called up only on liquidation of company"/>
    <s v="(C) ₹11,400"/>
    <s v="(B) ₹20"/>
    <s v="(A) ₹38,000"/>
    <m/>
    <s v="(C) ₹5,80,000"/>
    <s v="(B) ₹6,00,000"/>
    <s v="(C) 7,200"/>
    <s v="(D) Realisation Account by ₹4,300"/>
  </r>
  <r>
    <d v="2024-09-25T12:10:54"/>
    <s v="srishti12-b.sehore@kvsrobpl.online"/>
    <x v="9"/>
    <x v="673"/>
    <n v="1095"/>
    <x v="35"/>
    <n v="31"/>
    <x v="1"/>
    <x v="2"/>
    <s v="(A) Assertion (A) and Reason (R) are correct but the Reason (R) is not the correct explanation of Assertion(A)"/>
    <s v="(A) Equity Share"/>
    <s v="(D) Capital to be called up only on liquidation of company"/>
    <s v="(C) ₹11,400"/>
    <s v="(D) ₹25"/>
    <s v="(A) ₹38,000"/>
    <n v="9000"/>
    <s v="(B) ₹5,71,000"/>
    <s v="(B) ₹6,00,000"/>
    <s v="(B) 5,000"/>
    <s v="(D) Realisation Account by ₹4,300"/>
  </r>
  <r>
    <d v="2024-09-25T12:14:02"/>
    <s v="unnati12-b.sehore@kvsrobpl.online"/>
    <x v="3"/>
    <x v="674"/>
    <n v="1095"/>
    <x v="35"/>
    <n v="32"/>
    <x v="1"/>
    <x v="2"/>
    <s v="(A) Assertion (A) and Reason (R) are correct but the Reason (R) is not the correct explanation of Assertion(A)"/>
    <s v="(A) Equity Share"/>
    <s v="(D) Capital to be called up only on liquidation of company"/>
    <s v="(D) ₹3,600"/>
    <s v="(A) ₹7"/>
    <s v="(B) ₹36,500"/>
    <m/>
    <s v="(C) ₹5,80,000"/>
    <s v="(D) ₹8,00,000"/>
    <s v="(C) 7,200"/>
    <s v="(A) Cash Account by ₹4,300"/>
  </r>
  <r>
    <d v="2024-09-25T12:15:42"/>
    <s v="soumya12-b.sehore@kvsrobpl.online"/>
    <x v="9"/>
    <x v="675"/>
    <n v="1095"/>
    <x v="35"/>
    <n v="12230"/>
    <x v="1"/>
    <x v="2"/>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5T12:15:55"/>
    <s v="avni12-b.sehore@kvsrobpl.online"/>
    <x v="9"/>
    <x v="676"/>
    <n v="1095"/>
    <x v="35"/>
    <n v="12235"/>
    <x v="1"/>
    <x v="2"/>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5T12:16:29"/>
    <s v="anmol12-b.sehore@kvsrobpl.online"/>
    <x v="2"/>
    <x v="677"/>
    <n v="1095"/>
    <x v="35"/>
    <s v="02"/>
    <x v="1"/>
    <x v="2"/>
    <s v="(A) Assertion (A) and Reason (R) are correct but the Reason (R) is not the correct explanation of Assertion(A)"/>
    <s v="(D) Non-guaranteed preference shares"/>
    <s v="(D) Capital to be called up only on liquidation of company"/>
    <s v="(C) ₹11,400"/>
    <s v="(D) ₹25"/>
    <s v="(C) ₹36,575"/>
    <m/>
    <s v="(C) ₹5,80,000"/>
    <s v="(C) ₹5,80,000"/>
    <s v="(B) 5,000"/>
    <s v="(B) Realisation Account by ₹700"/>
  </r>
  <r>
    <d v="2024-09-25T12:16:39"/>
    <s v="priyanshis12-b.sehore@kvsrobpl.online"/>
    <x v="5"/>
    <x v="678"/>
    <n v="1095"/>
    <x v="35"/>
    <n v="22"/>
    <x v="1"/>
    <x v="2"/>
    <s v="(A) Assertion (A) and Reason (R) are correct but the Reason (R) is not the correct explanation of Assertion(A)"/>
    <s v="(A) Equity Share"/>
    <s v="(D) Capital to be called up only on liquidation of company"/>
    <s v="(C) ₹11,400"/>
    <s v="(B) ₹20"/>
    <s v="(B) ₹36,500"/>
    <n v="3900"/>
    <s v="(C) ₹5,80,000"/>
    <s v="(B) ₹6,00,000"/>
    <s v="(B) 5,000"/>
    <s v="(D) Realisation Account by ₹4,300"/>
  </r>
  <r>
    <d v="2024-09-25T12:18:19"/>
    <s v="rishika12-b.sehore@kvsrobpl.online"/>
    <x v="5"/>
    <x v="679"/>
    <n v="1095"/>
    <x v="35"/>
    <n v="12225"/>
    <x v="1"/>
    <x v="2"/>
    <s v="(B) Both Assertion (A) and Reason (R) are correct and Reason (R) is the correct explanation of Assertion(A)"/>
    <s v="(A) Equity Share"/>
    <s v="(D) Capital to be called up only on liquidation of company"/>
    <s v="(C) ₹11,400"/>
    <s v="(B) ₹20"/>
    <s v="(A) ₹38,000"/>
    <m/>
    <s v="(C) ₹5,80,000"/>
    <s v="(C) ₹5,80,000"/>
    <s v="(B) 5,000"/>
    <s v="(D) Realisation Account by ₹4,300"/>
  </r>
  <r>
    <d v="2024-09-25T12:19:21"/>
    <s v="soumymalviya12-b.sehore@kvsrobpl.online"/>
    <x v="3"/>
    <x v="680"/>
    <n v="1095"/>
    <x v="35"/>
    <n v="12229"/>
    <x v="1"/>
    <x v="2"/>
    <s v="(A) Assertion (A) and Reason (R) are correct but the Reason (R) is not the correct explanation of Assertion(A)"/>
    <s v="(C) Non-convertible preference share"/>
    <s v="(C) Assets"/>
    <s v="(D) ₹3,600"/>
    <s v="(D) ₹25"/>
    <s v="(A) ₹38,000"/>
    <m/>
    <s v="A) ₹5,50,000"/>
    <s v="(C) ₹5,80,000"/>
    <s v="(C) 7,200"/>
    <s v="(A) Cash Account by ₹4,300"/>
  </r>
  <r>
    <d v="2024-09-25T12:20:48"/>
    <s v="naina12-b.sehore@kvsrobpl.online"/>
    <x v="3"/>
    <x v="681"/>
    <n v="1095"/>
    <x v="35"/>
    <n v="12218"/>
    <x v="1"/>
    <x v="2"/>
    <s v="(A) Assertion (A) and Reason (R) are correct but the Reason (R) is not the correct explanation of Assertion(A)"/>
    <s v="(A) Equity Share"/>
    <s v="(A) Paid-up Capital"/>
    <s v="(B) ₹11,760"/>
    <s v="(A) ₹7"/>
    <s v="(A) ₹38,000"/>
    <m/>
    <s v="A) ₹5,50,000"/>
    <s v="(A) ₹5,71,000"/>
    <s v="(A) 9,000"/>
    <s v="(A) Cash Account by ₹4,300"/>
  </r>
  <r>
    <d v="2024-09-25T12:22:55"/>
    <s v="aniruddh12-b.sehore@kvsrobpl.online"/>
    <x v="5"/>
    <x v="682"/>
    <n v="1095"/>
    <x v="35"/>
    <s v="03"/>
    <x v="1"/>
    <x v="2"/>
    <s v="(C ) Only assertion (A) is correct"/>
    <s v="(A) Equity Share"/>
    <s v="(C) Assets"/>
    <s v="(C) ₹11,400"/>
    <s v="(D) ₹25"/>
    <s v="(D) ₹39,500"/>
    <m/>
    <s v="A) ₹5,50,000"/>
    <s v="(B) ₹6,00,000"/>
    <s v="(B) 5,000"/>
    <s v="(D) Realisation Account by ₹4,300"/>
  </r>
  <r>
    <d v="2024-09-25T12:29:05"/>
    <s v="arpita12-b.sehore@kvsrobpl.online"/>
    <x v="7"/>
    <x v="526"/>
    <n v="1095"/>
    <x v="35"/>
    <n v="4"/>
    <x v="1"/>
    <x v="2"/>
    <s v="(A) Assertion (A) and Reason (R) are correct but the Reason (R) is not the correct explanation of Assertion(A)"/>
    <s v="(A) Equity Share"/>
    <s v="(D) Capital to be called up only on liquidation of company"/>
    <s v="(C) ₹11,400"/>
    <s v="(A) ₹7"/>
    <s v="(A) ₹38,000"/>
    <m/>
    <s v="(B) ₹5,71,000"/>
    <s v="(B) ₹6,00,000"/>
    <s v="(B) 5,000"/>
    <s v="(D) Realisation Account by ₹4,300"/>
  </r>
  <r>
    <d v="2024-09-25T12:33:54"/>
    <s v="rishi12-b.sehore@kvsrobpl.online"/>
    <x v="0"/>
    <x v="683"/>
    <n v="1095"/>
    <x v="35"/>
    <n v="12224"/>
    <x v="1"/>
    <x v="2"/>
    <s v="(A) Assertion (A) and Reason (R) are correct but the Reason (R) is not the correct explanation of Assertion(A)"/>
    <s v="(C) Non-convertible preference share"/>
    <s v="(A) Paid-up Capital"/>
    <s v="(A) ₹6,000"/>
    <s v="(D) ₹25"/>
    <s v="(A) ₹38,000"/>
    <n v="2500"/>
    <s v="(C) ₹5,80,000"/>
    <s v="(C) ₹5,80,000"/>
    <s v="(B) 5,000"/>
    <s v="(B) Realisation Account by ₹700"/>
  </r>
  <r>
    <d v="2024-09-25T12:39:14"/>
    <s v="saksham12-b.sehore@kvsrobpl.online"/>
    <x v="3"/>
    <x v="684"/>
    <n v="1095"/>
    <x v="35"/>
    <n v="27"/>
    <x v="1"/>
    <x v="2"/>
    <s v="(A) Assertion (A) and Reason (R) are correct but the Reason (R) is not the correct explanation of Assertion(A)"/>
    <s v="(A) Equity Share"/>
    <s v="(D) Capital to be called up only on liquidation of company"/>
    <s v="(A) ₹6,000"/>
    <s v="(B) ₹20"/>
    <s v="(C) ₹36,575"/>
    <m/>
    <s v="(C) ₹5,80,000"/>
    <s v="(C) ₹5,80,000"/>
    <s v="(A) 9,000"/>
    <s v="(C) Partner’s Capital Account by ₹5,000"/>
  </r>
  <r>
    <d v="2024-09-25T12:41:04"/>
    <s v="yashraj12-b.sehore@kvsrobpl.online"/>
    <x v="5"/>
    <x v="685"/>
    <n v="1095"/>
    <x v="35"/>
    <n v="36"/>
    <x v="1"/>
    <x v="2"/>
    <s v="(D) Both  Assertion (A) and Reason (R) are not correct"/>
    <s v="(A) Equity Share"/>
    <s v="(D) Capital to be called up only on liquidation of company"/>
    <s v="(B) ₹11,760"/>
    <s v="(C) ₹22"/>
    <s v="(D) ₹39,500"/>
    <m/>
    <s v="A) ₹5,50,000"/>
    <s v="(B) ₹6,00,000"/>
    <s v="(B) 5,000"/>
    <s v="(D) Realisation Account by ₹4,300"/>
  </r>
  <r>
    <d v="2024-09-25T12:45:48"/>
    <s v="vaibhav12-b.sehore@kvsrobpl.online"/>
    <x v="5"/>
    <x v="686"/>
    <n v="1095"/>
    <x v="35"/>
    <n v="12233"/>
    <x v="1"/>
    <x v="2"/>
    <s v="(A) Assertion (A) and Reason (R) are correct but the Reason (R) is not the correct explanation of Assertion(A)"/>
    <s v="(A) Equity Share"/>
    <s v="(D) Capital to be called up only on liquidation of company"/>
    <s v="(C) ₹11,400"/>
    <s v="(B) ₹20"/>
    <s v="(C) ₹36,575"/>
    <m/>
    <s v="(C) ₹5,80,000"/>
    <s v="(B) ₹6,00,000"/>
    <s v="(B) 5,000"/>
    <s v="(D) Realisation Account by ₹4,300"/>
  </r>
  <r>
    <d v="2024-09-25T12:47:58"/>
    <s v="aryan12-b.sehore@kvsrobpl.online"/>
    <x v="5"/>
    <x v="687"/>
    <n v="1095"/>
    <x v="35"/>
    <n v="12205"/>
    <x v="1"/>
    <x v="2"/>
    <s v="(A) Assertion (A) and Reason (R) are correct but the Reason (R) is not the correct explanation of Assertion(A)"/>
    <s v="(A) Equity Share"/>
    <s v="(B) Forfeited Share Capital"/>
    <s v="(C) ₹11,400"/>
    <s v="(D) ₹25"/>
    <s v="(C) ₹36,575"/>
    <m/>
    <s v="A) ₹5,50,000"/>
    <s v="(B) ₹6,00,000"/>
    <s v="(B) 5,000"/>
    <s v="(D) Realisation Account by ₹4,300"/>
  </r>
  <r>
    <d v="2024-09-25T12:55:37"/>
    <s v="manas12-b.sehore@kvsrobpl.online"/>
    <x v="2"/>
    <x v="688"/>
    <n v="1095"/>
    <x v="35"/>
    <n v="12215"/>
    <x v="1"/>
    <x v="2"/>
    <s v="(A) Assertion (A) and Reason (R) are correct but the Reason (R) is not the correct explanation of Assertion(A)"/>
    <s v="(A) Equity Share"/>
    <s v="(D) Capital to be called up only on liquidation of company"/>
    <s v="(A) ₹6,000"/>
    <s v="(C) ₹22"/>
    <s v="(D) ₹39,500"/>
    <m/>
    <s v="(C) ₹5,80,000"/>
    <s v="(B) ₹6,00,000"/>
    <s v="(C) 7,200"/>
    <s v="(D) Realisation Account by ₹4,300"/>
  </r>
  <r>
    <d v="2024-09-25T13:38:43"/>
    <s v="dakshay12-b.sehore@kvsrobpl.online"/>
    <x v="2"/>
    <x v="689"/>
    <n v="1059"/>
    <x v="35"/>
    <n v="12211"/>
    <x v="1"/>
    <x v="2"/>
    <s v="(B) Both Assertion (A) and Reason (R) are correct and Reason (R) is the correct explanation of Assertion(A)"/>
    <s v="(D) Non-guaranteed preference shares"/>
    <s v="(D) Capital to be called up only on liquidation of company"/>
    <s v="(C) ₹11,400"/>
    <s v="(B) ₹20"/>
    <s v="(C) ₹36,575"/>
    <s v="Yes they were forfeited "/>
    <s v="(B) ₹5,71,000"/>
    <s v="(A) ₹5,71,000"/>
    <s v="(C) 7,200"/>
    <s v="(D) Realisation Account by ₹4,300"/>
  </r>
  <r>
    <d v="2024-09-25T15:29:11"/>
    <s v="preet2-a.sehore@kvsrobpl.online"/>
    <x v="5"/>
    <x v="690"/>
    <n v="1095"/>
    <x v="35"/>
    <n v="13"/>
    <x v="1"/>
    <x v="2"/>
    <s v="(B) Both Assertion (A) and Reason (R) are correct and Reason (R) is the correct explanation of Assertion(A)"/>
    <s v="(A) Equity Share"/>
    <s v="(B) Forfeited Share Capital"/>
    <s v="(C) ₹11,400"/>
    <s v="(C) ₹22"/>
    <s v="(A) ₹38,000"/>
    <m/>
    <s v="(B) ₹5,71,000"/>
    <s v="(A) ₹5,71,000"/>
    <s v="(B) 5,000"/>
    <s v="(D) Realisation Account by ₹4,300"/>
  </r>
  <r>
    <d v="2024-09-25T16:06:30"/>
    <s v="riza12-b.sehore@kvsrobpl.online"/>
    <x v="6"/>
    <x v="691"/>
    <n v="1095"/>
    <x v="35"/>
    <n v="12226"/>
    <x v="1"/>
    <x v="2"/>
    <s v="(D) Both  Assertion (A) and Reason (R) are not correct"/>
    <s v="(A) Equity Share"/>
    <s v="(D) Capital to be called up only on liquidation of company"/>
    <s v="(C) ₹11,400"/>
    <s v="(D) ₹25"/>
    <s v="(A) ₹38,000"/>
    <m/>
    <s v="(D) ₹6,00,000"/>
    <s v="(A) ₹5,71,000"/>
    <s v="(A) 9,000"/>
    <s v="(D) Realisation Account by ₹4,300"/>
  </r>
  <r>
    <d v="2024-09-25T16:45:34"/>
    <s v="anant12-b.sehore@kvsrobpl.online"/>
    <x v="9"/>
    <x v="692"/>
    <n v="1095"/>
    <x v="35"/>
    <n v="1"/>
    <x v="1"/>
    <x v="2"/>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5T18:25:42"/>
    <s v="charmy12-b.sehore@kvsrobpl.online"/>
    <x v="9"/>
    <x v="693"/>
    <n v="1094"/>
    <x v="35"/>
    <n v="12210"/>
    <x v="1"/>
    <x v="2"/>
    <s v="(B) Both Assertion (A) and Reason (R) are correct and Reason (R) is the correct explanation of Assertion(A)"/>
    <s v="(A) Equity Share"/>
    <s v="(D) Capital to be called up only on liquidation of company"/>
    <s v="(C) ₹11,400"/>
    <s v="(D) ₹25"/>
    <s v="(A) ₹38,000"/>
    <m/>
    <s v="(B) ₹5,71,000"/>
    <s v="(B) ₹6,00,000"/>
    <s v="(B) 5,000"/>
    <s v="(D) Realisation Account by ₹4,300"/>
  </r>
  <r>
    <d v="2024-09-25T20:04:48"/>
    <s v="manisha12-b.sehore@kvsrobpl.online"/>
    <x v="6"/>
    <x v="694"/>
    <n v="1095"/>
    <x v="35"/>
    <n v="16"/>
    <x v="1"/>
    <x v="2"/>
    <s v="(A) Assertion (A) and Reason (R) are correct but the Reason (R) is not the correct explanation of Assertion(A)"/>
    <s v="(A) Equity Share"/>
    <s v="(D) Capital to be called up only on liquidation of company"/>
    <s v="(C) ₹11,400"/>
    <s v="(D) ₹25"/>
    <s v="(A) ₹38,000"/>
    <m/>
    <s v="(B) ₹5,71,000"/>
    <s v="(D) ₹8,00,000"/>
    <s v="(A) 9,000"/>
    <s v="(D) Realisation Account by ₹4,300"/>
  </r>
  <r>
    <d v="2024-09-21T18:17:08"/>
    <s v="amitraj12b3326.seonimalwa@kvsrobpl.online"/>
    <x v="1"/>
    <x v="695"/>
    <n v="1135"/>
    <x v="36"/>
    <n v="12206"/>
    <x v="1"/>
    <x v="2"/>
    <s v="(B) Both Assertion (A) and Reason (R) are correct and Reason (R) is the correct explanation of Assertion(A)"/>
    <s v="(A) Equity Share"/>
    <s v="(D) Capital to be called up only on liquidation of company"/>
    <s v="(C) ₹11,400"/>
    <s v="(D) ₹25"/>
    <s v="(A) ₹38,000"/>
    <m/>
    <s v="(C) ₹5,80,000"/>
    <s v="(C) ₹5,80,000"/>
    <s v="(A) 9,000"/>
    <s v="(C) Partner’s Capital Account by ₹5,000"/>
  </r>
  <r>
    <d v="2024-09-21T19:33:34"/>
    <s v="shrashti12b3349.seonimalwa@kvsrobpl.online"/>
    <x v="1"/>
    <x v="696"/>
    <n v="1135"/>
    <x v="36"/>
    <n v="12223"/>
    <x v="1"/>
    <x v="2"/>
    <s v="(B) Both Assertion (A) and Reason (R) are correct and Reason (R) is the correct explanation of Assertion(A)"/>
    <s v="(A) Equity Share"/>
    <s v="(D) Capital to be called up only on liquidation of company"/>
    <s v="(C) ₹11,400"/>
    <s v="(D) ₹25"/>
    <s v="(A) ₹38,000"/>
    <m/>
    <s v="(D) ₹6,00,000"/>
    <s v="(C) ₹5,80,000"/>
    <s v="(C) 7,200"/>
    <s v="(C) Partner’s Capital Account by ₹5,000"/>
  </r>
  <r>
    <d v="2024-09-21T20:40:08"/>
    <s v="giriraj12b3344.seonimalwa@kvsrobpl.online"/>
    <x v="6"/>
    <x v="697"/>
    <n v="1135"/>
    <x v="36"/>
    <n v="12"/>
    <x v="1"/>
    <x v="2"/>
    <s v="(A) Assertion (A) and Reason (R) are correct but the Reason (R) is not the correct explanation of Assertion(A)"/>
    <s v="(A) Equity Share"/>
    <s v="(A) Paid-up Capital"/>
    <s v="(C) ₹11,400"/>
    <s v="(D) ₹25"/>
    <s v="(A) ₹38,000"/>
    <m/>
    <s v="(D) ₹6,00,000"/>
    <s v="(B) ₹6,00,000"/>
    <s v="(B) 5,000"/>
    <s v="(D) Realisation Account by ₹4,300"/>
  </r>
  <r>
    <d v="2024-09-23T13:20:01"/>
    <s v="rashmi12b3328.seonimalwa@kvsrobpl.online"/>
    <x v="4"/>
    <x v="698"/>
    <n v="1135"/>
    <x v="36"/>
    <n v="12222"/>
    <x v="1"/>
    <x v="2"/>
    <s v="(D) Both  Assertion (A) and Reason (R) are not correct"/>
    <s v="(D) Non-guaranteed preference shares"/>
    <s v="(C) Assets"/>
    <s v="(A) ₹6,000"/>
    <s v="(B) ₹20"/>
    <s v="(C) ₹36,575"/>
    <m/>
    <s v="A) ₹5,50,000"/>
    <s v="(C) ₹5,80,000"/>
    <s v="(A) 9,000"/>
    <s v="(A) Cash Account by ₹4,300"/>
  </r>
  <r>
    <d v="2024-09-23T13:24:12"/>
    <s v="hemesh12b2035.seonimalwa@kvsrobpl.online"/>
    <x v="2"/>
    <x v="699"/>
    <n v="1135"/>
    <x v="36"/>
    <n v="13"/>
    <x v="1"/>
    <x v="2"/>
    <s v="(B) Both Assertion (A) and Reason (R) are correct and Reason (R) is the correct explanation of Assertion(A)"/>
    <s v="(A) Equity Share"/>
    <s v="(A) Paid-up Capital"/>
    <s v="(B) ₹11,760"/>
    <s v="(D) ₹25"/>
    <s v="(C) ₹36,575"/>
    <m/>
    <s v="A) ₹5,50,000"/>
    <s v="(B) ₹6,00,000"/>
    <s v="(B) 5,000"/>
    <s v="(C) Partner’s Capital Account by ₹5,000"/>
  </r>
  <r>
    <d v="2024-09-23T13:33:18"/>
    <s v="namami12b3342.seonimalwa@kvsrobpl.online"/>
    <x v="0"/>
    <x v="700"/>
    <n v="1135"/>
    <x v="36"/>
    <n v="12216"/>
    <x v="1"/>
    <x v="2"/>
    <s v="(B) Both Assertion (A) and Reason (R) are correct and Reason (R) is the correct explanation of Assertion(A)"/>
    <s v="(A) Equity Share"/>
    <s v="(C) Assets"/>
    <s v="(D) ₹3,600"/>
    <s v="(D) ₹25"/>
    <s v="(C) ₹36,575"/>
    <m/>
    <s v="(B) ₹5,71,000"/>
    <s v="(A) ₹5,71,000"/>
    <s v="(A) 9,000"/>
    <s v="(B) Realisation Account by ₹700"/>
  </r>
  <r>
    <d v="2024-09-23T13:35:23"/>
    <s v="alok12b1970.seonimalwa@kvsrobpl.online"/>
    <x v="0"/>
    <x v="701"/>
    <n v="1135"/>
    <x v="36"/>
    <n v="12203"/>
    <x v="1"/>
    <x v="2"/>
    <s v="(A) Assertion (A) and Reason (R) are correct but the Reason (R) is not the correct explanation of Assertion(A)"/>
    <s v="(B) Non-cumulative preference share"/>
    <s v="(B) Forfeited Share Capital"/>
    <s v="(B) ₹11,760"/>
    <s v="(B) ₹20"/>
    <s v="(B) ₹36,500"/>
    <s v="DFRDSD"/>
    <s v="(B) ₹5,71,000"/>
    <s v="(B) ₹6,00,000"/>
    <s v="(B) 5,000"/>
    <s v="(B) Realisation Account by ₹700"/>
  </r>
  <r>
    <d v="2024-09-23T13:39:15"/>
    <s v="pratyaksh12b3327.seonimalwa@kvsrobpl.online"/>
    <x v="1"/>
    <x v="702"/>
    <n v="1135"/>
    <x v="36"/>
    <n v="12221"/>
    <x v="1"/>
    <x v="2"/>
    <s v="(A) Assertion (A) and Reason (R) are correct but the Reason (R) is not the correct explanation of Assertion(A)"/>
    <s v="(A) Equity Share"/>
    <s v="(B) Forfeited Share Capital"/>
    <s v="(C) ₹11,400"/>
    <s v="(D) ₹25"/>
    <s v="(A) ₹38,000"/>
    <m/>
    <s v="A) ₹5,50,000"/>
    <s v="(A) ₹5,71,000"/>
    <s v="(B) 5,000"/>
    <s v="(B) Realisation Account by ₹700"/>
  </r>
  <r>
    <d v="2024-09-23T14:05:46"/>
    <s v="deepika12b3346.seonimalwa@kvsrobpl.online"/>
    <x v="0"/>
    <x v="703"/>
    <n v="1135"/>
    <x v="36"/>
    <n v="12210"/>
    <x v="1"/>
    <x v="2"/>
    <s v="(B) Both Assertion (A) and Reason (R) are correct and Reason (R) is the correct explanation of Assertion(A)"/>
    <s v="(B) Non-cumulative preference share"/>
    <s v="(B) Forfeited Share Capital"/>
    <s v="(B) ₹11,760"/>
    <s v="(B) ₹20"/>
    <s v="(B) ₹36,500"/>
    <s v="www"/>
    <s v="(B) ₹5,71,000"/>
    <s v="(B) ₹6,00,000"/>
    <s v="(B) 5,000"/>
    <s v="(B) Realisation Account by ₹700"/>
  </r>
  <r>
    <d v="2024-09-24T12:26:41"/>
    <s v="aman12b2014.seonimalwa@kvsrobpl.online"/>
    <x v="0"/>
    <x v="704"/>
    <n v="1135"/>
    <x v="36"/>
    <n v="4"/>
    <x v="1"/>
    <x v="2"/>
    <s v="(B) Both Assertion (A) and Reason (R) are correct and Reason (R) is the correct explanation of Assertion(A)"/>
    <s v="(C) Non-convertible preference share"/>
    <s v="(D) Capital to be called up only on liquidation of company"/>
    <s v="(B) ₹11,760"/>
    <s v="(C) ₹22"/>
    <s v="(A) ₹38,000"/>
    <m/>
    <s v="A) ₹5,50,000"/>
    <s v="(B) ₹6,00,000"/>
    <s v="(A) 9,000"/>
    <s v="(A) Cash Account by ₹4,300"/>
  </r>
  <r>
    <d v="2024-09-24T12:34:21"/>
    <s v="ishika12b3329.seonimalwa@kvsrobpl.online"/>
    <x v="0"/>
    <x v="705"/>
    <n v="1135"/>
    <x v="36"/>
    <n v="12214"/>
    <x v="1"/>
    <x v="2"/>
    <s v="(B) Both Assertion (A) and Reason (R) are correct and Reason (R) is the correct explanation of Assertion(A)"/>
    <s v="(A) Equity Share"/>
    <s v="(B) Forfeited Share Capital"/>
    <s v="(C) ₹11,400"/>
    <s v="(B) ₹20"/>
    <s v="(A) ₹38,000"/>
    <n v="45000"/>
    <s v="A) ₹5,50,000"/>
    <s v="(C) ₹5,80,000"/>
    <s v="(C) 7,200"/>
    <s v="(C) Partner’s Capital Account by ₹5,000"/>
  </r>
  <r>
    <d v="2024-09-24T12:52:48"/>
    <s v="atharv12b3343.seonimalwa@kvsrobpl.online"/>
    <x v="1"/>
    <x v="706"/>
    <n v="1135"/>
    <x v="36"/>
    <n v="12207"/>
    <x v="1"/>
    <x v="2"/>
    <s v="(B) Both Assertion (A) and Reason (R) are correct and Reason (R) is the correct explanation of Assertion(A)"/>
    <s v="(A) Equity Share"/>
    <s v="(D) Capital to be called up only on liquidation of company"/>
    <s v="(B) ₹11,760"/>
    <s v="(B) ₹20"/>
    <s v="(A) ₹38,000"/>
    <n v="90000"/>
    <s v="(C) ₹5,80,000"/>
    <s v="(B) ₹6,00,000"/>
    <s v="(B) 5,000"/>
    <s v="(B) Realisation Account by ₹700"/>
  </r>
  <r>
    <d v="2024-09-24T13:42:22"/>
    <s v="amit12b3330.seonimalwa@kvsrobpl.online"/>
    <x v="0"/>
    <x v="707"/>
    <n v="1135"/>
    <x v="36"/>
    <n v="12205"/>
    <x v="1"/>
    <x v="2"/>
    <s v="(C ) Only assertion (A) is correct"/>
    <s v="(D) Non-guaranteed preference shares"/>
    <s v="(D) Capital to be called up only on liquidation of company"/>
    <s v="(C) ₹11,400"/>
    <s v="(A) ₹7"/>
    <s v="(A) ₹38,000"/>
    <n v="499"/>
    <s v="A) ₹5,50,000"/>
    <s v="(A) ₹5,71,000"/>
    <s v="(A) 9,000"/>
    <s v="(A) Cash Account by ₹4,300"/>
  </r>
  <r>
    <d v="2024-09-25T10:23:34"/>
    <s v="twinkle12b2715.seonimalwa@kvsrobpl.online"/>
    <x v="4"/>
    <x v="708"/>
    <n v="1135"/>
    <x v="36"/>
    <n v="27"/>
    <x v="1"/>
    <x v="2"/>
    <s v="(A) Assertion (A) and Reason (R) are correct but the Reason (R) is not the correct explanation of Assertion(A)"/>
    <s v="(C) Non-convertible preference share"/>
    <s v="(A) Paid-up Capital"/>
    <s v="(A) ₹6,000"/>
    <s v="(B) ₹20"/>
    <s v="(D) ₹39,500"/>
    <m/>
    <s v="(B) ₹5,71,000"/>
    <s v="(D) ₹8,00,000"/>
    <s v="(A) 9,000"/>
    <s v="(B) Realisation Account by ₹700"/>
  </r>
  <r>
    <d v="2024-09-25T10:46:18"/>
    <s v="khushi12b1874.seonimalwa@kvsrobpl.online"/>
    <x v="4"/>
    <x v="709"/>
    <n v="1135"/>
    <x v="36"/>
    <n v="12215"/>
    <x v="1"/>
    <x v="2"/>
    <s v="(A) Assertion (A) and Reason (R) are correct but the Reason (R) is not the correct explanation of Assertion(A)"/>
    <s v="(C) Non-convertible preference share"/>
    <s v="(A) Paid-up Capital"/>
    <s v="(A) ₹6,000"/>
    <s v="(B) ₹20"/>
    <s v="(B) ₹36,500"/>
    <n v="5000"/>
    <s v="A) ₹5,50,000"/>
    <s v="(B) ₹6,00,000"/>
    <s v="(A) 9,000"/>
    <s v="(B) Realisation Account by ₹700"/>
  </r>
  <r>
    <d v="2024-09-25T19:41:47"/>
    <s v="siddarthlowanshi6263@gmail.com"/>
    <x v="0"/>
    <x v="710"/>
    <n v="54090"/>
    <x v="36"/>
    <n v="12226"/>
    <x v="1"/>
    <x v="2"/>
    <s v="(C ) Only assertion (A) is correct"/>
    <s v="(A) Equity Share"/>
    <s v="(C) Assets"/>
    <s v="(B) ₹11,760"/>
    <s v="(C) ₹22"/>
    <s v="(A) ₹38,000"/>
    <n v="20"/>
    <s v="A) ₹5,50,000"/>
    <s v="(B) ₹6,00,000"/>
    <s v="(A) 9,000"/>
    <s v="(A) Cash Account by ₹4,300"/>
  </r>
  <r>
    <d v="2024-09-23T13:02:06"/>
    <s v="anjali00166912b.sfy@kvsrobpl.online"/>
    <x v="8"/>
    <x v="711"/>
    <n v="1925"/>
    <x v="37"/>
    <n v="3"/>
    <x v="1"/>
    <x v="2"/>
    <s v="(D) Both  Assertion (A) and Reason (R) are not correct"/>
    <s v="(A) Equity Share"/>
    <s v="(D) Capital to be called up only on liquidation of company"/>
    <s v="(C) ₹11,400"/>
    <s v="(D) ₹25"/>
    <s v="(A) ₹38,000"/>
    <m/>
    <s v="(B) ₹5,71,000"/>
    <s v="(B) ₹6,00,000"/>
    <s v="(B) 5,000"/>
    <s v="(D) Realisation Account by ₹4,300"/>
  </r>
  <r>
    <d v="2024-09-23T13:02:14"/>
    <s v="nency00167612b.sfy@kvsrobpl.online"/>
    <x v="8"/>
    <x v="712"/>
    <n v="1925"/>
    <x v="37"/>
    <n v="10"/>
    <x v="1"/>
    <x v="2"/>
    <s v="(D) Both  Assertion (A) and Reason (R) are not correct"/>
    <s v="(A) Equity Share"/>
    <s v="(D) Capital to be called up only on liquidation of company"/>
    <s v="(C) ₹11,400"/>
    <s v="(D) ₹25"/>
    <s v="(A) ₹38,000"/>
    <m/>
    <s v="(B) ₹5,71,000"/>
    <s v="(B) ₹6,00,000"/>
    <s v="(B) 5,000"/>
    <s v="(D) Realisation Account by ₹4,300"/>
  </r>
  <r>
    <d v="2024-09-23T13:02:15"/>
    <s v="vedika00268212b.sfy@kvsrobpl.online"/>
    <x v="8"/>
    <x v="713"/>
    <n v="1925"/>
    <x v="37"/>
    <n v="13"/>
    <x v="1"/>
    <x v="2"/>
    <s v="(D) Both  Assertion (A) and Reason (R) are not correct"/>
    <s v="(A) Equity Share"/>
    <s v="(D) Capital to be called up only on liquidation of company"/>
    <s v="(C) ₹11,400"/>
    <s v="(D) ₹25"/>
    <s v="(A) ₹38,000"/>
    <m/>
    <s v="(B) ₹5,71,000"/>
    <s v="(B) ₹6,00,000"/>
    <s v="(B) 5,000"/>
    <s v="(D) Realisation Account by ₹4,300"/>
  </r>
  <r>
    <d v="2024-09-23T13:03:16"/>
    <s v="amay00269612b.sfy@kvsrobpl.online"/>
    <x v="8"/>
    <x v="714"/>
    <n v="1925"/>
    <x v="37"/>
    <n v="12202"/>
    <x v="1"/>
    <x v="2"/>
    <s v="(D) Both  Assertion (A) and Reason (R) are not correct"/>
    <s v="(A) Equity Share"/>
    <s v="(D) Capital to be called up only on liquidation of company"/>
    <s v="(C) ₹11,400"/>
    <s v="(D) ₹25"/>
    <s v="(A) ₹38,000"/>
    <m/>
    <s v="(B) ₹5,71,000"/>
    <s v="(B) ₹6,00,000"/>
    <s v="(B) 5,000"/>
    <s v="(D) Realisation Account by ₹4,300"/>
  </r>
  <r>
    <d v="2024-09-23T13:04:24"/>
    <s v="darksha00268712b.sfy@kvsrobpl.online"/>
    <x v="6"/>
    <x v="715"/>
    <n v="1925"/>
    <x v="37"/>
    <n v="12205"/>
    <x v="1"/>
    <x v="2"/>
    <s v="(D) Both  Assertion (A) and Reason (R) are not correct"/>
    <s v="(A) Equity Share"/>
    <s v="(B) Forfeited Share Capital"/>
    <s v="(A) ₹6,000"/>
    <s v="(D) ₹25"/>
    <s v="(A) ₹38,000"/>
    <m/>
    <s v="(B) ₹5,71,000"/>
    <s v="(C) ₹5,80,000"/>
    <s v="(B) 5,000"/>
    <s v="(D) Realisation Account by ₹4,300"/>
  </r>
  <r>
    <d v="2024-09-23T13:04:28"/>
    <s v="aliza00268111b.sfy@kvsrobpl.online"/>
    <x v="0"/>
    <x v="716"/>
    <n v="1925"/>
    <x v="37"/>
    <s v="02"/>
    <x v="1"/>
    <x v="2"/>
    <s v="(A) Assertion (A) and Reason (R) are correct but the Reason (R) is not the correct explanation of Assertion(A)"/>
    <s v="(A) Equity Share"/>
    <s v="(B) Forfeited Share Capital"/>
    <s v="(D) ₹3,600"/>
    <s v="(C) ₹22"/>
    <s v="(B) ₹36,500"/>
    <m/>
    <s v="(B) ₹5,71,000"/>
    <s v="(D) ₹8,00,000"/>
    <s v="(B) 5,000"/>
    <s v="(A) Cash Account by ₹4,300"/>
  </r>
  <r>
    <d v="2024-09-23T13:04:36"/>
    <s v="meet00165812b.sfy@kvsrobpl.online"/>
    <x v="8"/>
    <x v="717"/>
    <n v="1925"/>
    <x v="37"/>
    <n v="12209"/>
    <x v="1"/>
    <x v="2"/>
    <s v="(D) Both  Assertion (A) and Reason (R) are not correct"/>
    <s v="(A) Equity Share"/>
    <s v="(D) Capital to be called up only on liquidation of company"/>
    <s v="(C) ₹11,400"/>
    <s v="(D) ₹25"/>
    <s v="(A) ₹38,000"/>
    <m/>
    <s v="(B) ₹5,71,000"/>
    <s v="(B) ₹6,00,000"/>
    <s v="(B) 5,000"/>
    <s v="(D) Realisation Account by ₹4,300"/>
  </r>
  <r>
    <d v="2024-09-23T13:04:38"/>
    <s v="gorang00269212b.sfy@kvsrobpl.online"/>
    <x v="8"/>
    <x v="718"/>
    <n v="1925"/>
    <x v="37"/>
    <n v="12206"/>
    <x v="1"/>
    <x v="2"/>
    <s v="(D) Both  Assertion (A) and Reason (R) are not correct"/>
    <s v="(A) Equity Share"/>
    <s v="(D) Capital to be called up only on liquidation of company"/>
    <s v="(C) ₹11,400"/>
    <s v="(D) ₹25"/>
    <s v="(A) ₹38,000"/>
    <m/>
    <s v="(B) ₹5,71,000"/>
    <s v="(B) ₹6,00,000"/>
    <s v="(B) 5,000"/>
    <s v="(D) Realisation Account by ₹4,300"/>
  </r>
  <r>
    <d v="2024-09-23T13:04:40"/>
    <s v="satyam000012b.sfy@kvsrobpl.online"/>
    <x v="8"/>
    <x v="719"/>
    <n v="1925"/>
    <x v="37"/>
    <n v="12212"/>
    <x v="1"/>
    <x v="2"/>
    <s v="(D) Both  Assertion (A) and Reason (R) are not correct"/>
    <s v="(A) Equity Share"/>
    <s v="(D) Capital to be called up only on liquidation of company"/>
    <s v="(C) ₹11,400"/>
    <s v="(D) ₹25"/>
    <s v="(A) ₹38,000"/>
    <m/>
    <s v="(B) ₹5,71,000"/>
    <s v="(B) ₹6,00,000"/>
    <s v="(B) 5,000"/>
    <s v="(D) Realisation Account by ₹4,300"/>
  </r>
  <r>
    <d v="2024-09-23T13:05:38"/>
    <s v="lakshya012312b.sfy@kvsrobpl.online"/>
    <x v="9"/>
    <x v="720"/>
    <n v="1925"/>
    <x v="37"/>
    <n v="12208"/>
    <x v="0"/>
    <x v="2"/>
    <s v="(A) Assertion (A) and Reason (R) are correct but the Reason (R) is not the correct explanation of Assertion(A)"/>
    <s v="(A) Equity Share"/>
    <s v="(D) Capital to be called up only on liquidation of company"/>
    <s v="(C) ₹11,400"/>
    <s v="(D) ₹25"/>
    <s v="(A) ₹38,000"/>
    <m/>
    <s v="(B) ₹5,71,000"/>
    <s v="(B) ₹6,00,000"/>
    <s v="(B) 5,000"/>
    <s v="(D) Realisation Account by ₹4,300"/>
  </r>
  <r>
    <d v="2024-09-23T13:07:17"/>
    <s v="jayesh00269412b.sfy@kvsrobpl.online"/>
    <x v="5"/>
    <x v="721"/>
    <n v="1925"/>
    <x v="37"/>
    <n v="12208"/>
    <x v="1"/>
    <x v="2"/>
    <s v="(C ) Only assertion (A) is correct"/>
    <s v="(A) Equity Share"/>
    <s v="(A) Paid-up Capital"/>
    <s v="(C) ₹11,400"/>
    <s v="(D) ₹25"/>
    <s v="(A) ₹38,000"/>
    <m/>
    <s v="(C) ₹5,80,000"/>
    <s v="(B) ₹6,00,000"/>
    <s v="(A) 9,000"/>
    <s v="(D) Realisation Account by ₹4,300"/>
  </r>
  <r>
    <d v="2024-09-23T13:09:37"/>
    <s v="bhavesh00269712b.sfy@kvsrobpl.online"/>
    <x v="5"/>
    <x v="722"/>
    <n v="1925"/>
    <x v="37"/>
    <n v="12204"/>
    <x v="1"/>
    <x v="2"/>
    <s v="(A) Assertion (A) and Reason (R) are correct but the Reason (R) is not the correct explanation of Assertion(A)"/>
    <s v="(B) Non-cumulative preference share"/>
    <s v="(D) Capital to be called up only on liquidation of company"/>
    <s v="(C) ₹11,400"/>
    <s v="(D) ₹25"/>
    <s v="(C) ₹36,575"/>
    <m/>
    <s v="(B) ₹5,71,000"/>
    <s v="(C) ₹5,80,000"/>
    <s v="(B) 5,000"/>
    <s v="(D) Realisation Account by ₹4,300"/>
  </r>
  <r>
    <d v="2024-09-23T13:28:42"/>
    <s v="nivya00268912b.sfy@kvsrobpl.online"/>
    <x v="1"/>
    <x v="723"/>
    <n v="1925"/>
    <x v="37"/>
    <n v="12211"/>
    <x v="1"/>
    <x v="2"/>
    <s v="(B) Both Assertion (A) and Reason (R) are correct and Reason (R) is the correct explanation of Assertion(A)"/>
    <s v="(B) Non-cumulative preference share"/>
    <s v="(A) Paid-up Capital"/>
    <s v="(C) ₹11,400"/>
    <s v="(D) ₹25"/>
    <s v="(C) ₹36,575"/>
    <m/>
    <s v="(B) ₹5,71,000"/>
    <s v="(C) ₹5,80,000"/>
    <s v="(B) 5,000"/>
    <s v="(D) Realisation Account by ₹4,300"/>
  </r>
  <r>
    <d v="2024-09-23T13:25:38"/>
    <s v="sreehari11-b1475.bsftknp@kvsrobpl.online"/>
    <x v="6"/>
    <x v="724"/>
    <n v="2327"/>
    <x v="38"/>
    <n v="12"/>
    <x v="1"/>
    <x v="2"/>
    <s v="(B) Both Assertion (A) and Reason (R) are correct and Reason (R) is the correct explanation of Assertion(A)"/>
    <s v="(A) Equity Share"/>
    <s v="(D) Capital to be called up only on liquidation of company"/>
    <s v="(C) ₹11,400"/>
    <s v="(D) ₹25"/>
    <s v="(A) ₹38,000"/>
    <m/>
    <s v="(B) ₹5,71,000"/>
    <s v="(B) ₹6,00,000"/>
    <s v="(A) 9,000"/>
    <s v="(C) Partner’s Capital Account by ₹5,000"/>
  </r>
  <r>
    <d v="2024-09-23T13:26:16"/>
    <s v="rakhi11-b1474.bsftknp@kvsrobpl.online"/>
    <x v="5"/>
    <x v="725"/>
    <n v="2327"/>
    <x v="38"/>
    <n v="10"/>
    <x v="1"/>
    <x v="2"/>
    <s v="(B) Both Assertion (A) and Reason (R) are correct and Reason (R) is the correct explanation of Assertion(A)"/>
    <s v="(A) Equity Share"/>
    <s v="(B) Forfeited Share Capital"/>
    <s v="(C) ₹11,400"/>
    <s v="(D) ₹25"/>
    <s v="(A) ₹38,000"/>
    <m/>
    <s v="(B) ₹5,71,000"/>
    <s v="(B) ₹6,00,000"/>
    <s v="(A) 9,000"/>
    <s v="(C) Partner’s Capital Account by ₹5,000"/>
  </r>
  <r>
    <d v="2024-09-23T13:26:17"/>
    <s v="jatin11-b0442.bsftknp@kvsrobpl.online"/>
    <x v="6"/>
    <x v="726"/>
    <n v="2327"/>
    <x v="38"/>
    <s v="03"/>
    <x v="1"/>
    <x v="2"/>
    <s v="(B) Both Assertion (A) and Reason (R) are correct and Reason (R) is the correct explanation of Assertion(A)"/>
    <s v="(A) Equity Share"/>
    <s v="(D) Capital to be called up only on liquidation of company"/>
    <s v="(C) ₹11,400"/>
    <s v="(D) ₹25"/>
    <s v="(A) ₹38,000"/>
    <m/>
    <s v="(B) ₹5,71,000"/>
    <s v="(B) ₹6,00,000"/>
    <s v="(A) 9,000"/>
    <s v="(C) Partner’s Capital Account by ₹5,000"/>
  </r>
  <r>
    <d v="2024-09-23T13:27:53"/>
    <s v="payal11-b0701.bsftknp@kvsrobpl.online"/>
    <x v="5"/>
    <x v="727"/>
    <n v="2327"/>
    <x v="38"/>
    <n v="8"/>
    <x v="1"/>
    <x v="2"/>
    <s v="(B) Both Assertion (A) and Reason (R) are correct and Reason (R) is the correct explanation of Assertion(A)"/>
    <s v="(A) Equity Share"/>
    <s v="(D) Capital to be called up only on liquidation of company"/>
    <s v="(C) ₹11,400"/>
    <s v="(D) ₹25"/>
    <s v="(A) ₹38,000"/>
    <m/>
    <s v="(C) ₹5,80,000"/>
    <s v="(B) ₹6,00,000"/>
    <s v="(A) 9,000"/>
    <s v="(C) Partner’s Capital Account by ₹5,000"/>
  </r>
  <r>
    <d v="2024-09-23T13:28:24"/>
    <s v="yash11-b0443.bsftknp@kvsrobpl.online"/>
    <x v="1"/>
    <x v="728"/>
    <n v="2327"/>
    <x v="38"/>
    <s v="`12214"/>
    <x v="1"/>
    <x v="2"/>
    <s v="(B) Both Assertion (A) and Reason (R) are correct and Reason (R) is the correct explanation of Assertion(A)"/>
    <s v="(A) Equity Share"/>
    <s v="(D) Capital to be called up only on liquidation of company"/>
    <s v="(C) ₹11,400"/>
    <s v="(D) ₹25"/>
    <s v="(A) ₹38,000"/>
    <m/>
    <s v="A) ₹5,50,000"/>
    <s v="(D) ₹8,00,000"/>
    <s v="(A) 9,000"/>
    <s v="(C) Partner’s Capital Account by ₹5,000"/>
  </r>
  <r>
    <d v="2024-09-23T13:33:35"/>
    <s v="hiyaa11-b1485.bsftknp@kvsrobpl.online"/>
    <x v="2"/>
    <x v="729"/>
    <n v="2327"/>
    <x v="38"/>
    <n v="2"/>
    <x v="1"/>
    <x v="2"/>
    <s v="(A) Assertion (A) and Reason (R) are correct but the Reason (R) is not the correct explanation of Assertion(A)"/>
    <s v="(C) Non-convertible preference share"/>
    <s v="(A) Paid-up Capital"/>
    <s v="(C) ₹11,400"/>
    <s v="(D) ₹25"/>
    <s v="(A) ₹38,000"/>
    <n v="571000"/>
    <s v="(B) ₹5,71,000"/>
    <s v="(C) ₹5,80,000"/>
    <s v="(A) 9,000"/>
    <s v="(A) Cash Account by ₹4,300"/>
  </r>
  <r>
    <d v="2024-09-23T13:37:37"/>
    <s v="mukul11-b1487.bsftknp@kvsrobpl.online"/>
    <x v="6"/>
    <x v="730"/>
    <n v="2327"/>
    <x v="38"/>
    <s v="06"/>
    <x v="1"/>
    <x v="2"/>
    <s v="(A) Assertion (A) and Reason (R) are correct but the Reason (R) is not the correct explanation of Assertion(A)"/>
    <s v="(A) Equity Share"/>
    <s v="(B) Forfeited Share Capital"/>
    <s v="(C) ₹11,400"/>
    <s v="(D) ₹25"/>
    <s v="(A) ₹38,000"/>
    <m/>
    <s v="A) ₹5,50,000"/>
    <s v="(B) ₹6,00,000"/>
    <s v="(B) 5,000"/>
    <s v="(D) Realisation Account by ₹4,300"/>
  </r>
  <r>
    <d v="2024-09-23T13:40:09"/>
    <s v="payal11-b0431.bsftknp@kvsrobpl.online"/>
    <x v="1"/>
    <x v="731"/>
    <n v="2327"/>
    <x v="38"/>
    <n v="9"/>
    <x v="1"/>
    <x v="2"/>
    <s v="(A) Assertion (A) and Reason (R) are correct but the Reason (R) is not the correct explanation of Assertion(A)"/>
    <s v="(A) Equity Share"/>
    <s v="(B) Forfeited Share Capital"/>
    <s v="(C) ₹11,400"/>
    <s v="(D) ₹25"/>
    <s v="(A) ₹38,000"/>
    <m/>
    <s v="A) ₹5,50,000"/>
    <s v="(B) ₹6,00,000"/>
    <s v="(A) 9,000"/>
    <s v="(A) Cash Account by ₹4,300"/>
  </r>
  <r>
    <d v="2024-09-23T13:55:27"/>
    <s v="tanushka11-b0441.bsftknp@kvsrobpl.online"/>
    <x v="1"/>
    <x v="732"/>
    <n v="2327"/>
    <x v="38"/>
    <n v="13"/>
    <x v="1"/>
    <x v="2"/>
    <s v="(D) Both  Assertion (A) and Reason (R) are not correct"/>
    <s v="(A) Equity Share"/>
    <s v="(B) Forfeited Share Capital"/>
    <s v="(C) ₹11,400"/>
    <s v="(D) ₹25"/>
    <s v="(C) ₹36,575"/>
    <m/>
    <s v="(C) ₹5,80,000"/>
    <s v="(C) ₹5,80,000"/>
    <s v="(B) 5,000"/>
    <s v="(A) Cash Account by ₹4,300"/>
  </r>
  <r>
    <d v="2024-09-23T15:18:29"/>
    <s v="kashishkushwah163@gmail.com"/>
    <x v="1"/>
    <x v="733"/>
    <n v="2327"/>
    <x v="38"/>
    <n v="12204"/>
    <x v="1"/>
    <x v="2"/>
    <s v="(B) Both Assertion (A) and Reason (R) are correct and Reason (R) is the correct explanation of Assertion(A)"/>
    <s v="(A) Equity Share"/>
    <s v="(B) Forfeited Share Capital"/>
    <s v="(C) ₹11,400"/>
    <s v="(D) ₹25"/>
    <s v="(B) ₹36,500"/>
    <m/>
    <s v="(C) ₹5,80,000"/>
    <s v="(B) ₹6,00,000"/>
    <s v="(C) 7,200"/>
    <s v="(D) Realisation Account by ₹4,300"/>
  </r>
  <r>
    <d v="2024-09-25T00:36:58"/>
    <s v="nimeesha11-b0935.bsftknp@kvsrobpl.online"/>
    <x v="7"/>
    <x v="734"/>
    <n v="2327"/>
    <x v="38"/>
    <s v="07"/>
    <x v="1"/>
    <x v="2"/>
    <s v="(A) Assertion (A) and Reason (R) are correct but the Reason (R) is not the correct explanation of Assertion(A)"/>
    <s v="(A) Equity Share"/>
    <s v="(D) Capital to be called up only on liquidation of company"/>
    <s v="(C) ₹11,400"/>
    <s v="(D) ₹25"/>
    <s v="(A) ₹38,000"/>
    <m/>
    <s v="(C) ₹5,80,000"/>
    <s v="(B) ₹6,00,000"/>
    <s v="(B) 5,000"/>
    <s v="(D) Realisation Account by ₹4,300"/>
  </r>
  <r>
    <d v="2024-09-24T12:41:19"/>
    <s v="raghuraj12-c4523ujn@kvsrobpl.online"/>
    <x v="2"/>
    <x v="735"/>
    <n v="1137"/>
    <x v="39"/>
    <n v="12327"/>
    <x v="1"/>
    <x v="1"/>
    <s v="(B) Both Assertion (A) and Reason (R) are correct and Reason (R) is the correct explanation of Assertion(A)"/>
    <s v="(A) Equity Share"/>
    <s v="(A) Paid-up Capital"/>
    <s v="(C) ₹11,400"/>
    <s v="(C) ₹22"/>
    <s v="(C) ₹36,575"/>
    <n v="98"/>
    <s v="(C) ₹5,80,000"/>
    <s v="(B) ₹6,00,000"/>
    <s v="(B) 5,000"/>
    <s v="(C) Partner’s Capital Account by ₹5,000"/>
  </r>
  <r>
    <d v="2024-09-24T12:41:53"/>
    <s v="jatin12-c2922ujn@kvsrobpl.online"/>
    <x v="5"/>
    <x v="736"/>
    <n v="1137"/>
    <x v="39"/>
    <n v="12306"/>
    <x v="1"/>
    <x v="1"/>
    <s v="(B) Both Assertion (A) and Reason (R) are correct and Reason (R) is the correct explanation of Assertion(A)"/>
    <s v="(A) Equity Share"/>
    <s v="(D) Capital to be called up only on liquidation of company"/>
    <s v="(C) ₹11,400"/>
    <s v="(C) ₹22"/>
    <s v="(B) ₹36,500"/>
    <m/>
    <s v="(C) ₹5,80,000"/>
    <s v="(B) ₹6,00,000"/>
    <s v="(B) 5,000"/>
    <s v="(D) Realisation Account by ₹4,300"/>
  </r>
  <r>
    <d v="2024-09-24T12:42:03"/>
    <s v="tejas12-c2926ujn@kvsrobpl.online"/>
    <x v="5"/>
    <x v="737"/>
    <n v="1137"/>
    <x v="39"/>
    <n v="26"/>
    <x v="1"/>
    <x v="1"/>
    <s v="(B) Both Assertion (A) and Reason (R) are correct and Reason (R) is the correct explanation of Assertion(A)"/>
    <s v="(A) Equity Share"/>
    <s v="(D) Capital to be called up only on liquidation of company"/>
    <s v="(C) ₹11,400"/>
    <s v="(B) ₹20"/>
    <s v="(D) ₹39,500"/>
    <m/>
    <s v="(C) ₹5,80,000"/>
    <s v="(B) ₹6,00,000"/>
    <s v="(B) 5,000"/>
    <s v="(D) Realisation Account by ₹4,300"/>
  </r>
  <r>
    <d v="2024-09-24T12:43:44"/>
    <s v="krishna12-c2867ujn@kvsrobpl.online"/>
    <x v="5"/>
    <x v="738"/>
    <n v="1137"/>
    <x v="39"/>
    <n v="12316"/>
    <x v="1"/>
    <x v="1"/>
    <s v="(A) Assertion (A) and Reason (R) are correct but the Reason (R) is not the correct explanation of Assertion(A)"/>
    <s v="(A) Equity Share"/>
    <s v="(B) Forfeited Share Capital"/>
    <s v="(C) ₹11,400"/>
    <s v="(B) ₹20"/>
    <s v="(C) ₹36,575"/>
    <m/>
    <s v="(B) ₹5,71,000"/>
    <s v="(B) ₹6,00,000"/>
    <s v="(B) 5,000"/>
    <s v="(D) Realisation Account by ₹4,300"/>
  </r>
  <r>
    <d v="2024-09-24T12:46:26"/>
    <s v="sagar12-c2946ujn@kvsrobpl.online"/>
    <x v="1"/>
    <x v="739"/>
    <n v="1137"/>
    <x v="39"/>
    <n v="112328"/>
    <x v="1"/>
    <x v="1"/>
    <s v="(A) Assertion (A) and Reason (R) are correct but the Reason (R) is not the correct explanation of Assertion(A)"/>
    <s v="(A) Equity Share"/>
    <s v="(C) Assets"/>
    <s v="(A) ₹6,000"/>
    <s v="(A) ₹7"/>
    <s v="(A) ₹38,000"/>
    <m/>
    <s v="(C) ₹5,80,000"/>
    <s v="(B) ₹6,00,000"/>
    <s v="(B) 5,000"/>
    <s v="(D) Realisation Account by ₹4,300"/>
  </r>
  <r>
    <d v="2024-09-24T12:49:29"/>
    <s v="harsh12-c2871ujn@kvsrobpl.online"/>
    <x v="2"/>
    <x v="740"/>
    <n v="1137"/>
    <x v="39"/>
    <n v="12320"/>
    <x v="1"/>
    <x v="1"/>
    <s v="(A) Assertion (A) and Reason (R) are correct but the Reason (R) is not the correct explanation of Assertion(A)"/>
    <s v="(A) Equity Share"/>
    <s v="(C) Assets"/>
    <s v="(C) ₹11,400"/>
    <s v="(B) ₹20"/>
    <s v="(D) ₹39,500"/>
    <m/>
    <s v="(C) ₹5,80,000"/>
    <s v="(B) ₹6,00,000"/>
    <s v="(B) 5,000"/>
    <s v="(B) Realisation Account by ₹700"/>
  </r>
  <r>
    <d v="2024-09-24T12:50:16"/>
    <s v="aadarsh12-c2861ujn@kvsrobpl.online"/>
    <x v="2"/>
    <x v="741"/>
    <n v="1137"/>
    <x v="39"/>
    <n v="12301"/>
    <x v="1"/>
    <x v="1"/>
    <s v="(B) Both Assertion (A) and Reason (R) are correct and Reason (R) is the correct explanation of Assertion(A)"/>
    <s v="(A) Equity Share"/>
    <s v="(B) Forfeited Share Capital"/>
    <s v="(C) ₹11,400"/>
    <s v="(C) ₹22"/>
    <s v="(C) ₹36,575"/>
    <m/>
    <s v="(B) ₹5,71,000"/>
    <s v="(B) ₹6,00,000"/>
    <s v="(C) 7,200"/>
    <s v="(C) Partner’s Capital Account by ₹5,000"/>
  </r>
  <r>
    <d v="2024-09-24T12:50:50"/>
    <s v="harshit12-c3681ujn@kvsrobpl.online"/>
    <x v="2"/>
    <x v="742"/>
    <n v="1137"/>
    <x v="39"/>
    <n v="12322"/>
    <x v="1"/>
    <x v="1"/>
    <s v="(A) Assertion (A) and Reason (R) are correct but the Reason (R) is not the correct explanation of Assertion(A)"/>
    <s v="(A) Equity Share"/>
    <s v="(B) Forfeited Share Capital"/>
    <s v="(B) ₹11,760"/>
    <s v="(A) ₹7"/>
    <s v="(B) ₹36,500"/>
    <s v="nice"/>
    <s v="(B) ₹5,71,000"/>
    <s v="(B) ₹6,00,000"/>
    <s v="(B) 5,000"/>
    <s v="(B) Realisation Account by ₹700"/>
  </r>
  <r>
    <d v="2024-09-24T12:50:52"/>
    <s v="harshita12-c2883ujn@kvsrobpl.online"/>
    <x v="3"/>
    <x v="743"/>
    <n v="1137"/>
    <x v="39"/>
    <n v="10"/>
    <x v="1"/>
    <x v="1"/>
    <s v="(A) Assertion (A) and Reason (R) are correct but the Reason (R) is not the correct explanation of Assertion(A)"/>
    <s v="(D) Non-guaranteed preference shares"/>
    <s v="(D) Capital to be called up only on liquidation of company"/>
    <s v="(A) ₹6,000"/>
    <s v="(C) ₹22"/>
    <s v="(C) ₹36,575"/>
    <m/>
    <s v="(D) ₹6,00,000"/>
    <s v="(D) ₹8,00,000"/>
    <s v="(B) 5,000"/>
    <s v="(B) Realisation Account by ₹700"/>
  </r>
  <r>
    <d v="2024-09-24T12:54:54"/>
    <s v="yuvraj12-c3885ujn@kvsrobpl.online"/>
    <x v="0"/>
    <x v="543"/>
    <s v="0134"/>
    <x v="39"/>
    <n v="12333"/>
    <x v="1"/>
    <x v="1"/>
    <s v="(A) Assertion (A) and Reason (R) are correct but the Reason (R) is not the correct explanation of Assertion(A)"/>
    <s v="(A) Equity Share"/>
    <s v="(B) Forfeited Share Capital"/>
    <s v="(C) ₹11,400"/>
    <s v="(C) ₹22"/>
    <s v="(D) ₹39,500"/>
    <m/>
    <s v="(C) ₹5,80,000"/>
    <s v="(B) ₹6,00,000"/>
    <s v="(C) 7,200"/>
    <s v="(C) Partner’s Capital Account by ₹5,000"/>
  </r>
  <r>
    <d v="2024-09-24T12:55:46"/>
    <s v="harsh12-c2635ujn@kvsrobpl.online"/>
    <x v="4"/>
    <x v="744"/>
    <n v="1137"/>
    <x v="39"/>
    <n v="21"/>
    <x v="1"/>
    <x v="1"/>
    <s v="(C ) Only assertion (A) is correct"/>
    <s v="(C) Non-convertible preference share"/>
    <s v="(C) Assets"/>
    <s v="(C) ₹11,400"/>
    <s v="(C) ₹22"/>
    <s v="(C) ₹36,575"/>
    <m/>
    <s v="(C) ₹5,80,000"/>
    <s v="(C) ₹5,80,000"/>
    <s v="(C) 7,200"/>
    <s v="(C) Partner’s Capital Account by ₹5,000"/>
  </r>
  <r>
    <d v="2024-09-24T12:56:43"/>
    <s v="yashasvi12-c2852ujn@kvsrobpl.online"/>
    <x v="3"/>
    <x v="745"/>
    <n v="1137"/>
    <x v="39"/>
    <n v="12333"/>
    <x v="1"/>
    <x v="1"/>
    <s v="(C ) Only assertion (A) is correct"/>
    <s v="(B) Non-cumulative preference share"/>
    <s v="(D) Capital to be called up only on liquidation of company"/>
    <s v="(B) ₹11,760"/>
    <s v="(B) ₹20"/>
    <s v="(B) ₹36,500"/>
    <m/>
    <s v="(C) ₹5,80,000"/>
    <s v="(D) ₹8,00,000"/>
    <s v="(A) 9,000"/>
    <s v="(D) Realisation Account by ₹4,300"/>
  </r>
  <r>
    <d v="2024-09-24T12:56:54"/>
    <s v="saumitra12-c4438ujn@kvsrobpl.online"/>
    <x v="3"/>
    <x v="746"/>
    <n v="1137"/>
    <x v="39"/>
    <n v="12329"/>
    <x v="1"/>
    <x v="1"/>
    <s v="(A) Assertion (A) and Reason (R) are correct but the Reason (R) is not the correct explanation of Assertion(A)"/>
    <s v="(A) Equity Share"/>
    <s v="(D) Capital to be called up only on liquidation of company"/>
    <s v="(B) ₹11,760"/>
    <s v="(C) ₹22"/>
    <s v="(C) ₹36,575"/>
    <m/>
    <s v="(C) ₹5,80,000"/>
    <s v="(C) ₹5,80,000"/>
    <s v="(C) 7,200"/>
    <s v="(C) Partner’s Capital Account by ₹5,000"/>
  </r>
  <r>
    <d v="2024-09-24T13:00:39"/>
    <s v="yuvraj12-c2866ujn@kvsrobpl.online"/>
    <x v="0"/>
    <x v="747"/>
    <n v="1137"/>
    <x v="39"/>
    <n v="12315"/>
    <x v="1"/>
    <x v="1"/>
    <s v="(B) Both Assertion (A) and Reason (R) are correct and Reason (R) is the correct explanation of Assertion(A)"/>
    <s v="(B) Non-cumulative preference share"/>
    <s v="(B) Forfeited Share Capital"/>
    <s v="(B) ₹11,760"/>
    <s v="(B) ₹20"/>
    <s v="(B) ₹36,500"/>
    <m/>
    <s v="(B) ₹5,71,000"/>
    <s v="(B) ₹6,00,000"/>
    <s v="(B) 5,000"/>
    <s v="(B) Realisation Account by ₹700"/>
  </r>
  <r>
    <d v="2024-09-24T13:02:03"/>
    <s v="yuvraj12-c2837ujn@kvsrobpl.online"/>
    <x v="3"/>
    <x v="748"/>
    <n v="1937"/>
    <x v="39"/>
    <n v="12314"/>
    <x v="1"/>
    <x v="1"/>
    <s v="(B) Both Assertion (A) and Reason (R) are correct and Reason (R) is the correct explanation of Assertion(A)"/>
    <s v="(A) Equity Share"/>
    <s v="(B) Forfeited Share Capital"/>
    <s v="(A) ₹6,000"/>
    <s v="(C) ₹22"/>
    <s v="(A) ₹38,000"/>
    <m/>
    <s v="A) ₹5,50,000"/>
    <s v="(A) ₹5,71,000"/>
    <s v="(A) 9,000"/>
    <s v="(A) Cash Account by ₹4,300"/>
  </r>
  <r>
    <d v="2024-09-24T13:02:08"/>
    <s v="gungun12-c2841ujn@kvsrobpl.online"/>
    <x v="1"/>
    <x v="749"/>
    <n v="1137"/>
    <x v="39"/>
    <n v="12303"/>
    <x v="1"/>
    <x v="1"/>
    <s v="(B) Both Assertion (A) and Reason (R) are correct and Reason (R) is the correct explanation of Assertion(A)"/>
    <s v="(A) Equity Share"/>
    <s v="(C) Assets"/>
    <s v="(B) ₹11,760"/>
    <s v="(A) ₹7"/>
    <s v="(C) ₹36,575"/>
    <m/>
    <s v="(B) ₹5,71,000"/>
    <s v="(B) ₹6,00,000"/>
    <s v="(B) 5,000"/>
    <s v="(D) Realisation Account by ₹4,300"/>
  </r>
  <r>
    <d v="2024-09-24T13:02:12"/>
    <s v="khushi12-c2972ujn@kvsrobpl.online"/>
    <x v="2"/>
    <x v="750"/>
    <n v="1137"/>
    <x v="39"/>
    <n v="12308"/>
    <x v="1"/>
    <x v="1"/>
    <s v="(B) Both Assertion (A) and Reason (R) are correct and Reason (R) is the correct explanation of Assertion(A)"/>
    <s v="(B) Non-cumulative preference share"/>
    <s v="(C) Assets"/>
    <s v="(B) ₹11,760"/>
    <s v="(A) ₹7"/>
    <s v="(C) ₹36,575"/>
    <m/>
    <s v="(B) ₹5,71,000"/>
    <s v="(B) ₹6,00,000"/>
    <s v="(B) 5,000"/>
    <s v="(D) Realisation Account by ₹4,300"/>
  </r>
  <r>
    <d v="2024-09-24T13:02:55"/>
    <s v="sarthak12-c4060ujn@kvsrobpl.online"/>
    <x v="2"/>
    <x v="751"/>
    <n v="1137"/>
    <x v="39"/>
    <n v="12311"/>
    <x v="1"/>
    <x v="1"/>
    <s v="(A) Assertion (A) and Reason (R) are correct but the Reason (R) is not the correct explanation of Assertion(A)"/>
    <s v="(A) Equity Share"/>
    <s v="(B) Forfeited Share Capital"/>
    <s v="(C) ₹11,400"/>
    <s v="(C) ₹22"/>
    <s v="(D) ₹39,500"/>
    <m/>
    <s v="(B) ₹5,71,000"/>
    <s v="(B) ₹6,00,000"/>
    <s v="(C) 7,200"/>
    <s v="(B) Realisation Account by ₹700"/>
  </r>
  <r>
    <d v="2024-09-24T13:02:58"/>
    <s v="ishika12-c3672ujn@kvsrobpl.online"/>
    <x v="0"/>
    <x v="752"/>
    <n v="1137"/>
    <x v="39"/>
    <n v="12304"/>
    <x v="1"/>
    <x v="1"/>
    <s v="(B) Both Assertion (A) and Reason (R) are correct and Reason (R) is the correct explanation of Assertion(A)"/>
    <s v="(C) Non-convertible preference share"/>
    <s v="(B) Forfeited Share Capital"/>
    <s v="(B) ₹11,760"/>
    <s v="(A) ₹7"/>
    <s v="(C) ₹36,575"/>
    <m/>
    <s v="(B) ₹5,71,000"/>
    <s v="(B) ₹6,00,000"/>
    <s v="(A) 9,000"/>
    <s v="(D) Realisation Account by ₹4,300"/>
  </r>
  <r>
    <d v="2024-09-24T13:03:19"/>
    <s v="nandini12-c3932ujn@kvsrobpl.online"/>
    <x v="3"/>
    <x v="753"/>
    <n v="1137"/>
    <x v="39"/>
    <n v="9"/>
    <x v="1"/>
    <x v="1"/>
    <s v="(A) Assertion (A) and Reason (R) are correct but the Reason (R) is not the correct explanation of Assertion(A)"/>
    <s v="(B) Non-cumulative preference share"/>
    <s v="(D) Capital to be called up only on liquidation of company"/>
    <s v="(B) ₹11,760"/>
    <s v="(B) ₹20"/>
    <s v="(B) ₹36,500"/>
    <m/>
    <s v="(C) ₹5,80,000"/>
    <s v="(D) ₹8,00,000"/>
    <s v="(A) 9,000"/>
    <s v="(D) Realisation Account by ₹4,300"/>
  </r>
  <r>
    <d v="2024-09-24T13:04:38"/>
    <s v="jayendra12-c4124ujn@kvsrobpl.online"/>
    <x v="7"/>
    <x v="754"/>
    <n v="1137"/>
    <x v="39"/>
    <n v="12307"/>
    <x v="1"/>
    <x v="1"/>
    <s v="(A) Assertion (A) and Reason (R) are correct but the Reason (R) is not the correct explanation of Assertion(A)"/>
    <s v="(A) Equity Share"/>
    <s v="(C) Assets"/>
    <s v="(C) ₹11,400"/>
    <s v="(D) ₹25"/>
    <s v="(A) ₹38,000"/>
    <m/>
    <s v="(B) ₹5,71,000"/>
    <s v="(B) ₹6,00,000"/>
    <s v="(B) 5,000"/>
    <s v="(D) Realisation Account by ₹4,300"/>
  </r>
  <r>
    <d v="2024-09-24T13:05:32"/>
    <s v="pratiksha12-c2919ujn@kvsrobpl.online"/>
    <x v="1"/>
    <x v="755"/>
    <n v="1137"/>
    <x v="39"/>
    <n v="26"/>
    <x v="1"/>
    <x v="1"/>
    <s v="(A) Assertion (A) and Reason (R) are correct but the Reason (R) is not the correct explanation of Assertion(A)"/>
    <s v="(A) Equity Share"/>
    <s v="(D) Capital to be called up only on liquidation of company"/>
    <s v="(B) ₹11,760"/>
    <s v="(B) ₹20"/>
    <s v="(A) ₹38,000"/>
    <m/>
    <s v="(C) ₹5,80,000"/>
    <s v="(B) ₹6,00,000"/>
    <s v="(B) 5,000"/>
    <s v="(B) Realisation Account by ₹700"/>
  </r>
  <r>
    <d v="2024-09-24T13:07:30"/>
    <s v="tanishka12-c2862ujn@kvsrobpl.online"/>
    <x v="2"/>
    <x v="756"/>
    <n v="1137"/>
    <x v="39"/>
    <n v="12312"/>
    <x v="1"/>
    <x v="1"/>
    <s v="(B) Both Assertion (A) and Reason (R) are correct and Reason (R) is the correct explanation of Assertion(A)"/>
    <s v="(A) Equity Share"/>
    <s v="(C) Assets"/>
    <s v="(C) ₹11,400"/>
    <s v="(C) ₹22"/>
    <s v="(B) ₹36,500"/>
    <m/>
    <s v="(C) ₹5,80,000"/>
    <s v="(B) ₹6,00,000"/>
    <s v="(A) 9,000"/>
    <s v="(D) Realisation Account by ₹4,300"/>
  </r>
  <r>
    <d v="2024-09-24T13:10:08"/>
    <s v="jahnvi12-c2847ujn@kvsrobpl.online"/>
    <x v="3"/>
    <x v="757"/>
    <n v="1137"/>
    <x v="39"/>
    <n v="12305"/>
    <x v="1"/>
    <x v="1"/>
    <s v="(A) Assertion (A) and Reason (R) are correct but the Reason (R) is not the correct explanation of Assertion(A)"/>
    <s v="(D) Non-guaranteed preference shares"/>
    <s v="(D) Capital to be called up only on liquidation of company"/>
    <s v="(D) ₹3,600"/>
    <s v="(B) ₹20"/>
    <s v="(A) ₹38,000"/>
    <m/>
    <s v="(C) ₹5,80,000"/>
    <s v="(A) ₹5,71,000"/>
    <s v="(D) 6,500."/>
    <s v="(C) Partner’s Capital Account by ₹5,000"/>
  </r>
  <r>
    <d v="2024-09-24T13:10:15"/>
    <s v="chitransh12-c2853ujn@kvsrobpl.online"/>
    <x v="5"/>
    <x v="758"/>
    <n v="1137"/>
    <x v="39"/>
    <n v="12318"/>
    <x v="1"/>
    <x v="1"/>
    <s v="(A) Assertion (A) and Reason (R) are correct but the Reason (R) is not the correct explanation of Assertion(A)"/>
    <s v="(A) Equity Share"/>
    <s v="(B) Forfeited Share Capital"/>
    <s v="(C) ₹11,400"/>
    <s v="(D) ₹25"/>
    <s v="(A) ₹38,000"/>
    <m/>
    <s v="(B) ₹5,71,000"/>
    <s v="(D) ₹8,00,000"/>
    <s v="(D) 6,500."/>
    <s v="(D) Realisation Account by ₹4,300"/>
  </r>
  <r>
    <d v="2024-09-24T13:10:49"/>
    <s v="vardhraj12-c3162ujn@kvsrobpl.online"/>
    <x v="1"/>
    <x v="759"/>
    <n v="1137"/>
    <x v="39"/>
    <n v="12331"/>
    <x v="1"/>
    <x v="1"/>
    <s v="(A) Assertion (A) and Reason (R) are correct but the Reason (R) is not the correct explanation of Assertion(A)"/>
    <s v="(A) Equity Share"/>
    <s v="(B) Forfeited Share Capital"/>
    <s v="(C) ₹11,400"/>
    <s v="(A) ₹7"/>
    <s v="(A) ₹38,000"/>
    <m/>
    <s v="(D) ₹6,00,000"/>
    <s v="(C) ₹5,80,000"/>
    <s v="(B) 5,000"/>
    <s v="(D) Realisation Account by ₹4,300"/>
  </r>
  <r>
    <d v="2024-09-24T13:11:26"/>
    <s v="akshat12-c3860ujn@kvsrobpl.online"/>
    <x v="1"/>
    <x v="760"/>
    <n v="1137"/>
    <x v="39"/>
    <n v="12317"/>
    <x v="1"/>
    <x v="1"/>
    <s v="(A) Assertion (A) and Reason (R) are correct but the Reason (R) is not the correct explanation of Assertion(A)"/>
    <s v="(A) Equity Share"/>
    <s v="(B) Forfeited Share Capital"/>
    <s v="(C) ₹11,400"/>
    <s v="(A) ₹7"/>
    <s v="(A) ₹38,000"/>
    <m/>
    <s v="(D) ₹6,00,000"/>
    <s v="(D) ₹8,00,000"/>
    <s v="(B) 5,000"/>
    <s v="(D) Realisation Account by ₹4,300"/>
  </r>
  <r>
    <d v="2024-09-21T18:43:20"/>
    <s v="mangala11-b3001.bhs@kvsrobpl.online"/>
    <x v="5"/>
    <x v="761"/>
    <n v="1138"/>
    <x v="40"/>
    <n v="12214"/>
    <x v="1"/>
    <x v="2"/>
    <s v="(A) Assertion (A) and Reason (R) are correct but the Reason (R) is not the correct explanation of Assertion(A)"/>
    <s v="(B) Non-cumulative preference share"/>
    <s v="(D) Capital to be called up only on liquidation of company"/>
    <s v="(C) ₹11,400"/>
    <s v="(D) ₹25"/>
    <s v="(A) ₹38,000"/>
    <n v="4200"/>
    <s v="(B) ₹5,71,000"/>
    <s v="(B) ₹6,00,000"/>
    <s v="(D) 6,500."/>
    <s v="(A) Cash Account by ₹4,300"/>
  </r>
  <r>
    <d v="2024-09-22T11:26:42"/>
    <s v="anurag11-b1600.bhs@kvsrobpl.online"/>
    <x v="1"/>
    <x v="762"/>
    <n v="1138"/>
    <x v="40"/>
    <n v="1138"/>
    <x v="1"/>
    <x v="2"/>
    <s v="(B) Both Assertion (A) and Reason (R) are correct and Reason (R) is the correct explanation of Assertion(A)"/>
    <s v="(A) Equity Share"/>
    <s v="(B) Forfeited Share Capital"/>
    <s v="(C) ₹11,400"/>
    <s v="(D) ₹25"/>
    <s v="(A) ₹38,000"/>
    <m/>
    <s v="(B) ₹5,71,000"/>
    <s v="(A) ₹5,71,000"/>
    <s v="(C) 7,200"/>
    <s v="(B) Realisation Account by ₹700"/>
  </r>
  <r>
    <d v="2024-09-22T13:00:07"/>
    <s v="anu11-b2989.bhs@kvsrobpl.online"/>
    <x v="2"/>
    <x v="763"/>
    <n v="1138"/>
    <x v="40"/>
    <n v="12209"/>
    <x v="1"/>
    <x v="2"/>
    <s v="(D) Both  Assertion (A) and Reason (R) are not correct"/>
    <s v="(A) Equity Share"/>
    <s v="(C) Assets"/>
    <s v="(C) ₹11,400"/>
    <s v="(A) ₹7"/>
    <s v="(B) ₹36,500"/>
    <m/>
    <s v="(C) ₹5,80,000"/>
    <s v="(C) ₹5,80,000"/>
    <s v="(B) 5,000"/>
    <s v="(C) Partner’s Capital Account by ₹5,000"/>
  </r>
  <r>
    <d v="2024-09-23T18:37:08"/>
    <s v="priyanshi11-b2986.bhs@kvsrobpl.online"/>
    <x v="2"/>
    <x v="764"/>
    <n v="1138"/>
    <x v="40"/>
    <n v="12208"/>
    <x v="1"/>
    <x v="2"/>
    <s v="(A) Assertion (A) and Reason (R) are correct but the Reason (R) is not the correct explanation of Assertion(A)"/>
    <s v="(A) Equity Share"/>
    <s v="(D) Capital to be called up only on liquidation of company"/>
    <s v="(C) ₹11,400"/>
    <s v="(D) ₹25"/>
    <s v="(C) ₹36,575"/>
    <s v="Yes"/>
    <s v="(C) ₹5,80,000"/>
    <s v="(D) ₹8,00,000"/>
    <s v="(A) 9,000"/>
    <s v="(A) Cash Account by ₹4,300"/>
  </r>
  <r>
    <d v="2024-09-24T11:46:58"/>
    <s v="kunal11-b1593.bhs@kvsrobpl.online"/>
    <x v="0"/>
    <x v="765"/>
    <n v="1138"/>
    <x v="40"/>
    <n v="12209"/>
    <x v="1"/>
    <x v="2"/>
    <s v="(A) Assertion (A) and Reason (R) are correct but the Reason (R) is not the correct explanation of Assertion(A)"/>
    <s v="(C) Non-convertible preference share"/>
    <s v="(D) Capital to be called up only on liquidation of company"/>
    <s v="(A) ₹6,000"/>
    <s v="(B) ₹20"/>
    <s v="(C) ₹36,575"/>
    <s v="YES"/>
    <s v="A) ₹5,50,000"/>
    <s v="(B) ₹6,00,000"/>
    <s v="(B) 5,000"/>
    <s v="(C) Partner’s Capital Account by ₹5,000"/>
  </r>
  <r>
    <d v="2024-09-24T11:49:42"/>
    <s v="kratagya11-b1663.bhs@kvsrobpl.online"/>
    <x v="4"/>
    <x v="766"/>
    <n v="1138"/>
    <x v="40"/>
    <n v="12205"/>
    <x v="1"/>
    <x v="2"/>
    <s v="(A) Assertion (A) and Reason (R) are correct but the Reason (R) is not the correct explanation of Assertion(A)"/>
    <s v="(A) Equity Share"/>
    <s v="(A) Paid-up Capital"/>
    <s v="(A) ₹6,000"/>
    <s v="(B) ₹20"/>
    <s v="(B) ₹36,500"/>
    <n v="30"/>
    <s v="(C) ₹5,80,000"/>
    <s v="(A) ₹5,71,000"/>
    <s v="(A) 9,000"/>
    <s v="(B) Realisation Account by ₹700"/>
  </r>
  <r>
    <d v="2024-09-24T11:53:33"/>
    <s v="khushi11-b2993.bhs@kvsrobpl.online"/>
    <x v="2"/>
    <x v="767"/>
    <n v="1138"/>
    <x v="40"/>
    <n v="12"/>
    <x v="1"/>
    <x v="2"/>
    <s v="(A) Assertion (A) and Reason (R) are correct but the Reason (R) is not the correct explanation of Assertion(A)"/>
    <s v="(A) Equity Share"/>
    <s v="(B) Forfeited Share Capital"/>
    <s v="(C) ₹11,400"/>
    <s v="(D) ₹25"/>
    <s v="(A) ₹38,000"/>
    <m/>
    <s v="(C) ₹5,80,000"/>
    <s v="(A) ₹5,71,000"/>
    <s v="(C) 7,200"/>
    <s v="(A) Cash Account by ₹4,300"/>
  </r>
  <r>
    <d v="2024-09-24T11:54:09"/>
    <s v="aarya11-b1505.bhs@kvsrobpl.online"/>
    <x v="4"/>
    <x v="768"/>
    <n v="1138"/>
    <x v="40"/>
    <n v="1505"/>
    <x v="1"/>
    <x v="2"/>
    <s v="(A) Assertion (A) and Reason (R) are correct but the Reason (R) is not the correct explanation of Assertion(A)"/>
    <s v="(B) Non-cumulative preference share"/>
    <s v="(A) Paid-up Capital"/>
    <s v="(A) ₹6,000"/>
    <s v="(A) ₹7"/>
    <s v="(B) ₹36,500"/>
    <m/>
    <s v="A) ₹5,50,000"/>
    <s v="(A) ₹5,71,000"/>
    <s v="(C) 7,200"/>
    <s v="(D) Realisation Account by ₹4,300"/>
  </r>
  <r>
    <d v="2024-09-24T11:56:12"/>
    <s v="aagam11-b2991.bhs@kvsrobpl.online"/>
    <x v="4"/>
    <x v="769"/>
    <n v="1138"/>
    <x v="40"/>
    <n v="12210"/>
    <x v="1"/>
    <x v="2"/>
    <s v="(A) Assertion (A) and Reason (R) are correct but the Reason (R) is not the correct explanation of Assertion(A)"/>
    <s v="(A) Equity Share"/>
    <s v="(C) Assets"/>
    <s v="(D) ₹3,600"/>
    <s v="(B) ₹20"/>
    <s v="(D) ₹39,500"/>
    <n v="9000"/>
    <s v="(D) ₹6,00,000"/>
    <s v="(D) ₹8,00,000"/>
    <s v="(A) 9,000"/>
    <s v="(A) Cash Account by ₹4,300"/>
  </r>
  <r>
    <d v="2024-09-24T11:59:00"/>
    <s v="shraddha11-b1524.bhs@kvsrobpl.online"/>
    <x v="10"/>
    <x v="770"/>
    <n v="1138"/>
    <x v="40"/>
    <n v="12203"/>
    <x v="1"/>
    <x v="2"/>
    <s v="(A) Assertion (A) and Reason (R) are correct but the Reason (R) is not the correct explanation of Assertion(A)"/>
    <s v="(B) Non-cumulative preference share"/>
    <s v="(B) Forfeited Share Capital"/>
    <s v="(B) ₹11,760"/>
    <s v="(C) ₹22"/>
    <s v="(D) ₹39,500"/>
    <s v="NAHI AATA "/>
    <s v="A) ₹5,50,000"/>
    <s v="(A) ₹5,71,000"/>
    <s v="(A) 9,000"/>
    <s v="(C) Partner’s Capital Account by ₹5,000"/>
  </r>
  <r>
    <d v="2024-09-24T12:02:03"/>
    <s v="aman11-b2998.bhs@kvsrobpl.online"/>
    <x v="0"/>
    <x v="771"/>
    <n v="1138"/>
    <x v="40"/>
    <n v="22"/>
    <x v="1"/>
    <x v="2"/>
    <s v="(A) Assertion (A) and Reason (R) are correct but the Reason (R) is not the correct explanation of Assertion(A)"/>
    <s v="(A) Equity Share"/>
    <s v="(A) Paid-up Capital"/>
    <s v="(A) ₹6,000"/>
    <s v="(D) ₹25"/>
    <s v="(C) ₹36,575"/>
    <n v="8000"/>
    <s v="A) ₹5,50,000"/>
    <s v="(D) ₹8,00,000"/>
    <s v="(C) 7,200"/>
    <s v="(D) Realisation Account by ₹4,300"/>
  </r>
  <r>
    <d v="2024-09-24T12:07:31"/>
    <s v="astha11-b2992.bhs@kvsrobpl.online"/>
    <x v="0"/>
    <x v="772"/>
    <n v="1138"/>
    <x v="40"/>
    <n v="12211"/>
    <x v="1"/>
    <x v="2"/>
    <s v="(A) Assertion (A) and Reason (R) are correct but the Reason (R) is not the correct explanation of Assertion(A)"/>
    <s v="(A) Equity Share"/>
    <s v="(D) Capital to be called up only on liquidation of company"/>
    <s v="(A) ₹6,000"/>
    <s v="(A) ₹7"/>
    <s v="(C) ₹36,575"/>
    <s v="PARTNERSHIP"/>
    <s v="(B) ₹5,71,000"/>
    <s v="(C) ₹5,80,000"/>
    <s v="(C) 7,200"/>
    <s v="(C) Partner’s Capital Account by ₹5,000"/>
  </r>
  <r>
    <m/>
    <m/>
    <x v="11"/>
    <x v="773"/>
    <m/>
    <x v="41"/>
    <m/>
    <x v="2"/>
    <x v="9"/>
    <m/>
    <m/>
    <m/>
    <m/>
    <m/>
    <m/>
    <m/>
    <m/>
    <m/>
    <m/>
    <m/>
  </r>
  <r>
    <m/>
    <m/>
    <x v="11"/>
    <x v="773"/>
    <m/>
    <x v="41"/>
    <m/>
    <x v="2"/>
    <x v="9"/>
    <m/>
    <m/>
    <m/>
    <m/>
    <m/>
    <m/>
    <m/>
    <m/>
    <m/>
    <m/>
    <m/>
  </r>
  <r>
    <m/>
    <m/>
    <x v="11"/>
    <x v="773"/>
    <m/>
    <x v="41"/>
    <m/>
    <x v="2"/>
    <x v="9"/>
    <m/>
    <m/>
    <m/>
    <m/>
    <m/>
    <m/>
    <m/>
    <m/>
    <m/>
    <m/>
    <m/>
  </r>
  <r>
    <m/>
    <m/>
    <x v="11"/>
    <x v="773"/>
    <m/>
    <x v="41"/>
    <m/>
    <x v="2"/>
    <x v="9"/>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6"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4:N48" firstHeaderRow="1" firstDataRow="2" firstDataCol="1" rowPageCount="2" colPageCount="1"/>
  <pivotFields count="20">
    <pivotField showAll="0"/>
    <pivotField showAll="0"/>
    <pivotField axis="axisCol" dataField="1" showAll="0">
      <items count="13">
        <item x="10"/>
        <item x="4"/>
        <item x="3"/>
        <item x="0"/>
        <item x="2"/>
        <item x="1"/>
        <item x="5"/>
        <item x="6"/>
        <item x="7"/>
        <item x="9"/>
        <item x="8"/>
        <item x="11"/>
        <item t="default"/>
      </items>
    </pivotField>
    <pivotField axis="axisRow" showAll="0">
      <items count="775">
        <item x="115"/>
        <item x="258"/>
        <item x="40"/>
        <item x="179"/>
        <item x="741"/>
        <item x="562"/>
        <item x="769"/>
        <item x="32"/>
        <item x="341"/>
        <item x="768"/>
        <item x="366"/>
        <item x="463"/>
        <item x="593"/>
        <item x="606"/>
        <item x="568"/>
        <item x="555"/>
        <item x="638"/>
        <item x="588"/>
        <item x="150"/>
        <item x="92"/>
        <item x="561"/>
        <item x="169"/>
        <item x="142"/>
        <item x="260"/>
        <item x="586"/>
        <item x="403"/>
        <item x="328"/>
        <item x="74"/>
        <item x="186"/>
        <item x="334"/>
        <item x="500"/>
        <item x="75"/>
        <item x="116"/>
        <item x="98"/>
        <item x="546"/>
        <item x="466"/>
        <item x="126"/>
        <item x="265"/>
        <item x="342"/>
        <item x="41"/>
        <item x="760"/>
        <item x="72"/>
        <item x="535"/>
        <item x="303"/>
        <item x="437"/>
        <item x="716"/>
        <item x="235"/>
        <item x="701"/>
        <item x="771"/>
        <item x="532"/>
        <item x="704"/>
        <item x="184"/>
        <item x="234"/>
        <item x="145"/>
        <item x="618"/>
        <item x="714"/>
        <item x="353"/>
        <item x="707"/>
        <item x="112"/>
        <item x="24"/>
        <item x="695"/>
        <item x="495"/>
        <item x="52"/>
        <item x="123"/>
        <item x="692"/>
        <item x="310"/>
        <item x="175"/>
        <item x="390"/>
        <item x="682"/>
        <item x="11"/>
        <item x="634"/>
        <item x="285"/>
        <item x="711"/>
        <item x="565"/>
        <item x="96"/>
        <item x="304"/>
        <item x="563"/>
        <item x="677"/>
        <item x="363"/>
        <item x="247"/>
        <item x="51"/>
        <item x="643"/>
        <item x="119"/>
        <item x="172"/>
        <item x="153"/>
        <item x="763"/>
        <item x="410"/>
        <item x="276"/>
        <item x="465"/>
        <item x="380"/>
        <item x="157"/>
        <item x="140"/>
        <item x="762"/>
        <item x="262"/>
        <item x="62"/>
        <item x="402"/>
        <item x="168"/>
        <item x="94"/>
        <item x="519"/>
        <item x="560"/>
        <item x="95"/>
        <item x="204"/>
        <item x="350"/>
        <item x="513"/>
        <item x="155"/>
        <item x="572"/>
        <item x="526"/>
        <item x="161"/>
        <item x="103"/>
        <item x="636"/>
        <item x="141"/>
        <item x="427"/>
        <item x="71"/>
        <item x="307"/>
        <item x="30"/>
        <item x="687"/>
        <item x="194"/>
        <item x="156"/>
        <item x="604"/>
        <item x="298"/>
        <item x="121"/>
        <item x="294"/>
        <item x="277"/>
        <item x="263"/>
        <item x="144"/>
        <item x="118"/>
        <item x="772"/>
        <item x="706"/>
        <item x="399"/>
        <item x="473"/>
        <item x="481"/>
        <item x="664"/>
        <item x="599"/>
        <item x="676"/>
        <item x="337"/>
        <item x="602"/>
        <item x="637"/>
        <item x="217"/>
        <item x="401"/>
        <item x="213"/>
        <item x="21"/>
        <item x="667"/>
        <item x="278"/>
        <item x="0"/>
        <item x="520"/>
        <item x="170"/>
        <item x="111"/>
        <item x="722"/>
        <item x="242"/>
        <item x="162"/>
        <item x="625"/>
        <item x="28"/>
        <item x="364"/>
        <item x="534"/>
        <item x="338"/>
        <item x="99"/>
        <item x="420"/>
        <item x="292"/>
        <item x="10"/>
        <item x="14"/>
        <item x="110"/>
        <item x="9"/>
        <item x="15"/>
        <item x="319"/>
        <item x="102"/>
        <item x="536"/>
        <item x="237"/>
        <item x="575"/>
        <item x="621"/>
        <item x="642"/>
        <item x="693"/>
        <item x="239"/>
        <item x="181"/>
        <item x="659"/>
        <item x="507"/>
        <item x="210"/>
        <item x="758"/>
        <item x="553"/>
        <item x="281"/>
        <item x="267"/>
        <item x="689"/>
        <item x="715"/>
        <item x="251"/>
        <item x="163"/>
        <item x="661"/>
        <item x="20"/>
        <item x="628"/>
        <item x="703"/>
        <item x="100"/>
        <item x="538"/>
        <item x="449"/>
        <item x="450"/>
        <item x="385"/>
        <item x="279"/>
        <item x="232"/>
        <item x="50"/>
        <item x="468"/>
        <item x="228"/>
        <item x="541"/>
        <item x="333"/>
        <item x="330"/>
        <item x="185"/>
        <item x="542"/>
        <item x="84"/>
        <item x="388"/>
        <item x="27"/>
        <item x="65"/>
        <item x="176"/>
        <item x="245"/>
        <item x="352"/>
        <item x="202"/>
        <item x="327"/>
        <item x="297"/>
        <item x="339"/>
        <item x="134"/>
        <item x="444"/>
        <item x="651"/>
        <item x="623"/>
        <item x="508"/>
        <item x="131"/>
        <item x="250"/>
        <item x="653"/>
        <item x="311"/>
        <item x="697"/>
        <item x="718"/>
        <item x="624"/>
        <item x="190"/>
        <item x="525"/>
        <item x="469"/>
        <item x="243"/>
        <item x="668"/>
        <item x="749"/>
        <item x="646"/>
        <item x="56"/>
        <item x="167"/>
        <item x="484"/>
        <item x="521"/>
        <item x="203"/>
        <item x="404"/>
        <item x="740"/>
        <item x="224"/>
        <item x="658"/>
        <item x="90"/>
        <item x="744"/>
        <item x="189"/>
        <item x="539"/>
        <item x="257"/>
        <item x="76"/>
        <item x="742"/>
        <item x="373"/>
        <item x="615"/>
        <item x="493"/>
        <item x="631"/>
        <item x="743"/>
        <item x="654"/>
        <item x="485"/>
        <item x="645"/>
        <item x="355"/>
        <item x="296"/>
        <item x="47"/>
        <item x="699"/>
        <item x="359"/>
        <item x="650"/>
        <item x="1"/>
        <item x="569"/>
        <item x="275"/>
        <item x="729"/>
        <item x="147"/>
        <item x="360"/>
        <item x="120"/>
        <item x="413"/>
        <item x="705"/>
        <item x="574"/>
        <item x="5"/>
        <item x="752"/>
        <item x="343"/>
        <item x="464"/>
        <item x="757"/>
        <item x="649"/>
        <item x="273"/>
        <item x="259"/>
        <item x="613"/>
        <item x="349"/>
        <item x="173"/>
        <item x="726"/>
        <item x="736"/>
        <item x="648"/>
        <item x="422"/>
        <item x="556"/>
        <item x="754"/>
        <item x="721"/>
        <item x="558"/>
        <item x="490"/>
        <item x="457"/>
        <item x="371"/>
        <item x="408"/>
        <item x="289"/>
        <item x="315"/>
        <item x="205"/>
        <item x="394"/>
        <item x="136"/>
        <item x="78"/>
        <item x="287"/>
        <item x="240"/>
        <item x="354"/>
        <item x="458"/>
        <item x="324"/>
        <item x="137"/>
        <item x="91"/>
        <item x="223"/>
        <item x="549"/>
        <item x="733"/>
        <item x="617"/>
        <item x="377"/>
        <item x="164"/>
        <item x="690"/>
        <item x="501"/>
        <item x="522"/>
        <item x="547"/>
        <item x="104"/>
        <item x="46"/>
        <item x="323"/>
        <item x="63"/>
        <item x="750"/>
        <item x="767"/>
        <item x="709"/>
        <item x="669"/>
        <item x="295"/>
        <item x="229"/>
        <item x="598"/>
        <item x="375"/>
        <item x="766"/>
        <item x="440"/>
        <item x="230"/>
        <item x="433"/>
        <item x="459"/>
        <item x="578"/>
        <item x="171"/>
        <item x="447"/>
        <item x="595"/>
        <item x="537"/>
        <item x="18"/>
        <item x="379"/>
        <item x="312"/>
        <item x="738"/>
        <item x="412"/>
        <item x="151"/>
        <item x="400"/>
        <item x="16"/>
        <item x="12"/>
        <item x="426"/>
        <item x="166"/>
        <item x="446"/>
        <item x="587"/>
        <item x="765"/>
        <item x="370"/>
        <item x="191"/>
        <item x="335"/>
        <item x="367"/>
        <item x="4"/>
        <item x="290"/>
        <item x="124"/>
        <item x="583"/>
        <item x="544"/>
        <item x="720"/>
        <item x="149"/>
        <item x="438"/>
        <item x="411"/>
        <item x="214"/>
        <item x="233"/>
        <item x="280"/>
        <item x="34"/>
        <item x="407"/>
        <item x="83"/>
        <item x="35"/>
        <item x="515"/>
        <item x="108"/>
        <item x="516"/>
        <item x="688"/>
        <item x="222"/>
        <item x="452"/>
        <item x="326"/>
        <item x="761"/>
        <item x="694"/>
        <item x="435"/>
        <item x="662"/>
        <item x="429"/>
        <item x="608"/>
        <item x="620"/>
        <item x="441"/>
        <item x="439"/>
        <item x="61"/>
        <item x="6"/>
        <item x="416"/>
        <item x="146"/>
        <item x="717"/>
        <item x="38"/>
        <item x="101"/>
        <item x="531"/>
        <item x="647"/>
        <item x="579"/>
        <item x="482"/>
        <item x="2"/>
        <item x="45"/>
        <item x="211"/>
        <item x="195"/>
        <item x="496"/>
        <item x="511"/>
        <item x="183"/>
        <item x="730"/>
        <item x="300"/>
        <item x="68"/>
        <item x="376"/>
        <item x="431"/>
        <item x="681"/>
        <item x="660"/>
        <item x="309"/>
        <item x="700"/>
        <item x="503"/>
        <item x="505"/>
        <item x="187"/>
        <item x="322"/>
        <item x="573"/>
        <item x="592"/>
        <item x="571"/>
        <item x="67"/>
        <item x="564"/>
        <item x="753"/>
        <item x="225"/>
        <item x="209"/>
        <item x="712"/>
        <item x="57"/>
        <item x="37"/>
        <item x="417"/>
        <item x="398"/>
        <item x="19"/>
        <item x="734"/>
        <item x="639"/>
        <item x="554"/>
        <item x="381"/>
        <item x="23"/>
        <item x="391"/>
        <item x="530"/>
        <item x="193"/>
        <item x="331"/>
        <item x="357"/>
        <item x="723"/>
        <item x="590"/>
        <item x="17"/>
        <item x="488"/>
        <item x="517"/>
        <item x="325"/>
        <item x="378"/>
        <item x="671"/>
        <item x="60"/>
        <item x="372"/>
        <item x="139"/>
        <item x="7"/>
        <item x="619"/>
        <item x="727"/>
        <item x="731"/>
        <item x="236"/>
        <item x="288"/>
        <item x="570"/>
        <item x="635"/>
        <item x="248"/>
        <item x="122"/>
        <item x="201"/>
        <item x="419"/>
        <item x="387"/>
        <item x="128"/>
        <item x="486"/>
        <item x="129"/>
        <item x="66"/>
        <item x="249"/>
        <item x="199"/>
        <item x="655"/>
        <item x="445"/>
        <item x="55"/>
        <item x="87"/>
        <item x="576"/>
        <item x="393"/>
        <item x="489"/>
        <item x="291"/>
        <item x="114"/>
        <item x="460"/>
        <item x="453"/>
        <item x="138"/>
        <item x="69"/>
        <item x="470"/>
        <item x="165"/>
        <item x="261"/>
        <item x="368"/>
        <item x="540"/>
        <item x="755"/>
        <item x="672"/>
        <item x="702"/>
        <item x="494"/>
        <item x="219"/>
        <item x="597"/>
        <item x="340"/>
        <item x="53"/>
        <item x="286"/>
        <item x="492"/>
        <item x="231"/>
        <item x="477"/>
        <item x="221"/>
        <item x="616"/>
        <item x="283"/>
        <item x="610"/>
        <item x="174"/>
        <item x="764"/>
        <item x="491"/>
        <item x="678"/>
        <item x="670"/>
        <item x="70"/>
        <item x="154"/>
        <item x="42"/>
        <item x="524"/>
        <item x="454"/>
        <item x="109"/>
        <item x="632"/>
        <item x="345"/>
        <item x="448"/>
        <item x="735"/>
        <item x="8"/>
        <item x="609"/>
        <item x="596"/>
        <item x="557"/>
        <item x="614"/>
        <item x="196"/>
        <item x="133"/>
        <item x="630"/>
        <item x="641"/>
        <item x="725"/>
        <item x="550"/>
        <item x="442"/>
        <item x="627"/>
        <item x="384"/>
        <item x="22"/>
        <item x="346"/>
        <item x="64"/>
        <item x="698"/>
        <item x="317"/>
        <item x="451"/>
        <item x="282"/>
        <item x="415"/>
        <item x="143"/>
        <item x="314"/>
        <item x="582"/>
        <item x="683"/>
        <item x="629"/>
        <item x="462"/>
        <item x="679"/>
        <item x="117"/>
        <item x="351"/>
        <item x="348"/>
        <item x="81"/>
        <item x="622"/>
        <item x="320"/>
        <item x="594"/>
        <item x="691"/>
        <item x="552"/>
        <item x="474"/>
        <item x="347"/>
        <item x="548"/>
        <item x="497"/>
        <item x="566"/>
        <item x="480"/>
        <item x="77"/>
        <item x="397"/>
        <item x="523"/>
        <item x="238"/>
        <item x="344"/>
        <item x="127"/>
        <item x="266"/>
        <item x="589"/>
        <item x="220"/>
        <item x="483"/>
        <item x="26"/>
        <item x="125"/>
        <item x="152"/>
        <item x="739"/>
        <item x="329"/>
        <item x="135"/>
        <item x="25"/>
        <item x="316"/>
        <item x="478"/>
        <item x="456"/>
        <item x="684"/>
        <item x="509"/>
        <item x="591"/>
        <item x="244"/>
        <item x="33"/>
        <item x="405"/>
        <item x="130"/>
        <item x="321"/>
        <item x="272"/>
        <item x="93"/>
        <item x="600"/>
        <item x="318"/>
        <item x="132"/>
        <item x="177"/>
        <item x="215"/>
        <item x="246"/>
        <item x="751"/>
        <item x="241"/>
        <item x="510"/>
        <item x="719"/>
        <item x="313"/>
        <item x="43"/>
        <item x="746"/>
        <item x="626"/>
        <item x="396"/>
        <item x="97"/>
        <item x="395"/>
        <item x="58"/>
        <item x="471"/>
        <item x="178"/>
        <item x="39"/>
        <item x="467"/>
        <item x="3"/>
        <item x="607"/>
        <item x="227"/>
        <item x="424"/>
        <item x="29"/>
        <item x="644"/>
        <item x="198"/>
        <item x="605"/>
        <item x="421"/>
        <item x="264"/>
        <item x="475"/>
        <item x="44"/>
        <item x="425"/>
        <item x="374"/>
        <item x="770"/>
        <item x="107"/>
        <item x="696"/>
        <item x="113"/>
        <item x="581"/>
        <item x="603"/>
        <item x="514"/>
        <item x="182"/>
        <item x="409"/>
        <item x="476"/>
        <item x="159"/>
        <item x="86"/>
        <item x="216"/>
        <item x="274"/>
        <item x="533"/>
        <item x="434"/>
        <item x="455"/>
        <item x="512"/>
        <item x="710"/>
        <item x="666"/>
        <item x="529"/>
        <item x="418"/>
        <item x="306"/>
        <item x="612"/>
        <item x="680"/>
        <item x="675"/>
        <item x="656"/>
        <item x="89"/>
        <item x="724"/>
        <item x="386"/>
        <item x="106"/>
        <item x="673"/>
        <item x="633"/>
        <item x="270"/>
        <item x="299"/>
        <item x="580"/>
        <item x="362"/>
        <item x="567"/>
        <item x="212"/>
        <item x="302"/>
        <item x="79"/>
        <item x="392"/>
        <item x="253"/>
        <item x="383"/>
        <item x="148"/>
        <item x="85"/>
        <item x="105"/>
        <item x="361"/>
        <item x="428"/>
        <item x="551"/>
        <item x="197"/>
        <item x="430"/>
        <item x="200"/>
        <item x="206"/>
        <item x="756"/>
        <item x="252"/>
        <item x="284"/>
        <item x="504"/>
        <item x="80"/>
        <item x="158"/>
        <item x="301"/>
        <item x="226"/>
        <item x="732"/>
        <item x="358"/>
        <item x="305"/>
        <item x="737"/>
        <item x="461"/>
        <item x="406"/>
        <item x="54"/>
        <item x="708"/>
        <item x="336"/>
        <item x="192"/>
        <item x="208"/>
        <item x="674"/>
        <item x="528"/>
        <item x="271"/>
        <item x="559"/>
        <item x="269"/>
        <item x="686"/>
        <item x="577"/>
        <item x="584"/>
        <item x="332"/>
        <item x="256"/>
        <item x="207"/>
        <item x="665"/>
        <item x="443"/>
        <item x="59"/>
        <item x="611"/>
        <item x="88"/>
        <item x="365"/>
        <item x="188"/>
        <item x="545"/>
        <item x="759"/>
        <item x="414"/>
        <item x="657"/>
        <item x="356"/>
        <item x="218"/>
        <item x="73"/>
        <item x="713"/>
        <item x="663"/>
        <item x="160"/>
        <item x="506"/>
        <item x="527"/>
        <item x="498"/>
        <item x="49"/>
        <item x="369"/>
        <item x="499"/>
        <item x="585"/>
        <item x="13"/>
        <item x="36"/>
        <item x="479"/>
        <item x="293"/>
        <item x="389"/>
        <item x="472"/>
        <item x="518"/>
        <item x="487"/>
        <item x="82"/>
        <item x="308"/>
        <item x="268"/>
        <item x="502"/>
        <item x="728"/>
        <item x="382"/>
        <item x="180"/>
        <item x="255"/>
        <item x="745"/>
        <item x="48"/>
        <item x="685"/>
        <item x="31"/>
        <item x="423"/>
        <item x="436"/>
        <item x="652"/>
        <item x="254"/>
        <item x="543"/>
        <item x="748"/>
        <item x="432"/>
        <item x="640"/>
        <item x="747"/>
        <item x="601"/>
        <item x="773"/>
        <item t="default"/>
      </items>
    </pivotField>
    <pivotField showAll="0"/>
    <pivotField axis="axisRow" showAll="0">
      <items count="43">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t="default"/>
      </items>
    </pivotField>
    <pivotField showAll="0"/>
    <pivotField axis="axisPage" showAll="0">
      <items count="4">
        <item x="0"/>
        <item x="1"/>
        <item x="2"/>
        <item t="default"/>
      </items>
    </pivotField>
    <pivotField axis="axisPage" showAll="0">
      <items count="11">
        <item x="7"/>
        <item x="2"/>
        <item x="1"/>
        <item x="0"/>
        <item x="3"/>
        <item x="8"/>
        <item x="5"/>
        <item x="6"/>
        <item x="4"/>
        <item x="9"/>
        <item t="default"/>
      </items>
    </pivotField>
    <pivotField showAll="0"/>
    <pivotField showAll="0"/>
    <pivotField showAll="0"/>
    <pivotField showAll="0"/>
    <pivotField showAll="0"/>
    <pivotField showAll="0"/>
    <pivotField showAll="0"/>
    <pivotField showAll="0"/>
    <pivotField showAll="0"/>
    <pivotField showAll="0"/>
    <pivotField showAll="0"/>
  </pivotFields>
  <rowFields count="2">
    <field x="5"/>
    <field x="3"/>
  </rowFields>
  <rowItems count="4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t="grand">
      <x/>
    </i>
  </rowItems>
  <colFields count="1">
    <field x="2"/>
  </colFields>
  <colItems count="13">
    <i>
      <x/>
    </i>
    <i>
      <x v="1"/>
    </i>
    <i>
      <x v="2"/>
    </i>
    <i>
      <x v="3"/>
    </i>
    <i>
      <x v="4"/>
    </i>
    <i>
      <x v="5"/>
    </i>
    <i>
      <x v="6"/>
    </i>
    <i>
      <x v="7"/>
    </i>
    <i>
      <x v="8"/>
    </i>
    <i>
      <x v="9"/>
    </i>
    <i>
      <x v="10"/>
    </i>
    <i>
      <x v="11"/>
    </i>
    <i t="grand">
      <x/>
    </i>
  </colItems>
  <pageFields count="2">
    <pageField fld="7" hier="-1"/>
    <pageField fld="8" hier="-1"/>
  </pageFields>
  <dataFields count="1">
    <dataField name="Count of Score" fld="2" subtotal="count" baseField="0" baseItem="0"/>
  </dataFields>
  <formats count="7">
    <format dxfId="6">
      <pivotArea type="all" dataOnly="0" outline="0" fieldPosition="0"/>
    </format>
    <format dxfId="5">
      <pivotArea outline="0" collapsedLevelsAreSubtotals="1" fieldPosition="0">
        <references count="1">
          <reference field="2" count="11" selected="0">
            <x v="0"/>
            <x v="1"/>
            <x v="2"/>
            <x v="3"/>
            <x v="4"/>
            <x v="5"/>
            <x v="6"/>
            <x v="7"/>
            <x v="8"/>
            <x v="9"/>
            <x v="10"/>
          </reference>
        </references>
      </pivotArea>
    </format>
    <format dxfId="4">
      <pivotArea dataOnly="0" labelOnly="1" outline="0" fieldPosition="0">
        <references count="1">
          <reference field="7" count="0"/>
        </references>
      </pivotArea>
    </format>
    <format dxfId="3">
      <pivotArea dataOnly="0" labelOnly="1" outline="0" fieldPosition="0">
        <references count="1">
          <reference field="8" count="0"/>
        </references>
      </pivotArea>
    </format>
    <format dxfId="2">
      <pivotArea field="2" type="button" dataOnly="0" labelOnly="1" outline="0" axis="axisCol" fieldPosition="0"/>
    </format>
    <format dxfId="1">
      <pivotArea type="topRight" dataOnly="0" labelOnly="1" outline="0" fieldPosition="0"/>
    </format>
    <format dxfId="0">
      <pivotArea dataOnly="0" labelOnly="1" fieldPosition="0">
        <references count="1">
          <reference field="2" count="11">
            <x v="0"/>
            <x v="1"/>
            <x v="2"/>
            <x v="3"/>
            <x v="4"/>
            <x v="5"/>
            <x v="6"/>
            <x v="7"/>
            <x v="8"/>
            <x v="9"/>
            <x v="10"/>
          </reference>
        </references>
      </pivotArea>
    </format>
  </formats>
  <pivotTableStyleInfo name="PivotStyleLight16"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48"/>
  <sheetViews>
    <sheetView tabSelected="1" workbookViewId="0">
      <selection activeCell="N41" sqref="N41"/>
    </sheetView>
  </sheetViews>
  <sheetFormatPr defaultRowHeight="12.75"/>
  <cols>
    <col min="1" max="1" width="36" customWidth="1"/>
    <col min="2" max="2" width="17" style="17" bestFit="1" customWidth="1"/>
    <col min="3" max="4" width="3" style="17" bestFit="1" customWidth="1"/>
    <col min="5" max="8" width="4" style="17" bestFit="1" customWidth="1"/>
    <col min="9" max="12" width="3" style="17" bestFit="1" customWidth="1"/>
    <col min="13" max="13" width="7.140625" bestFit="1" customWidth="1"/>
    <col min="14" max="14" width="11.7109375" bestFit="1" customWidth="1"/>
  </cols>
  <sheetData>
    <row r="1" spans="1:17">
      <c r="A1" s="13" t="s">
        <v>7</v>
      </c>
      <c r="B1" s="16" t="s">
        <v>1763</v>
      </c>
    </row>
    <row r="2" spans="1:17">
      <c r="A2" s="13" t="s">
        <v>8</v>
      </c>
      <c r="B2" s="16" t="s">
        <v>1763</v>
      </c>
    </row>
    <row r="4" spans="1:17">
      <c r="A4" s="13" t="s">
        <v>1762</v>
      </c>
      <c r="B4" s="18" t="s">
        <v>1761</v>
      </c>
      <c r="C4" s="16"/>
      <c r="D4" s="16"/>
      <c r="E4" s="16"/>
      <c r="F4" s="16"/>
      <c r="G4" s="16"/>
      <c r="H4" s="16"/>
      <c r="I4" s="16"/>
      <c r="J4" s="16"/>
      <c r="K4" s="16"/>
      <c r="L4" s="16"/>
      <c r="M4" s="6"/>
      <c r="N4" s="6"/>
    </row>
    <row r="5" spans="1:17" ht="76.5">
      <c r="A5" s="13" t="s">
        <v>1758</v>
      </c>
      <c r="B5" s="16">
        <v>0</v>
      </c>
      <c r="C5" s="16">
        <v>1</v>
      </c>
      <c r="D5" s="16">
        <v>2</v>
      </c>
      <c r="E5" s="16">
        <v>3</v>
      </c>
      <c r="F5" s="16">
        <v>4</v>
      </c>
      <c r="G5" s="16">
        <v>5</v>
      </c>
      <c r="H5" s="16">
        <v>6</v>
      </c>
      <c r="I5" s="16">
        <v>7</v>
      </c>
      <c r="J5" s="16">
        <v>8</v>
      </c>
      <c r="K5" s="16">
        <v>9</v>
      </c>
      <c r="L5" s="16">
        <v>10</v>
      </c>
      <c r="M5" s="6" t="s">
        <v>1759</v>
      </c>
      <c r="N5" s="6" t="s">
        <v>1760</v>
      </c>
      <c r="P5" s="20" t="s">
        <v>1764</v>
      </c>
      <c r="Q5" s="21" t="s">
        <v>1765</v>
      </c>
    </row>
    <row r="6" spans="1:17">
      <c r="A6" s="14" t="s">
        <v>648</v>
      </c>
      <c r="B6" s="19"/>
      <c r="C6" s="19"/>
      <c r="D6" s="19">
        <v>3</v>
      </c>
      <c r="E6" s="19">
        <v>3</v>
      </c>
      <c r="F6" s="19">
        <v>6</v>
      </c>
      <c r="G6" s="19">
        <v>3</v>
      </c>
      <c r="H6" s="19"/>
      <c r="I6" s="19"/>
      <c r="J6" s="19"/>
      <c r="K6" s="19"/>
      <c r="L6" s="19"/>
      <c r="M6" s="15"/>
      <c r="N6" s="15">
        <v>15</v>
      </c>
      <c r="P6" s="22">
        <f>SUM(B6:F6)</f>
        <v>12</v>
      </c>
      <c r="Q6" s="22">
        <f>SUM(G6:L6)</f>
        <v>3</v>
      </c>
    </row>
    <row r="7" spans="1:17">
      <c r="A7" s="14" t="s">
        <v>1643</v>
      </c>
      <c r="B7" s="19"/>
      <c r="C7" s="19">
        <v>1</v>
      </c>
      <c r="D7" s="19">
        <v>4</v>
      </c>
      <c r="E7" s="19">
        <v>4</v>
      </c>
      <c r="F7" s="19">
        <v>2</v>
      </c>
      <c r="G7" s="19">
        <v>3</v>
      </c>
      <c r="H7" s="19">
        <v>3</v>
      </c>
      <c r="I7" s="19"/>
      <c r="J7" s="19"/>
      <c r="K7" s="19"/>
      <c r="L7" s="19"/>
      <c r="M7" s="15"/>
      <c r="N7" s="15">
        <v>17</v>
      </c>
      <c r="P7" s="22">
        <f t="shared" ref="P7:P48" si="0">SUM(B7:F7)</f>
        <v>11</v>
      </c>
      <c r="Q7" s="22">
        <f t="shared" ref="Q7:Q48" si="1">SUM(G7:L7)</f>
        <v>6</v>
      </c>
    </row>
    <row r="8" spans="1:17">
      <c r="A8" s="14" t="s">
        <v>857</v>
      </c>
      <c r="B8" s="19"/>
      <c r="C8" s="19">
        <v>5</v>
      </c>
      <c r="D8" s="19">
        <v>5</v>
      </c>
      <c r="E8" s="19">
        <v>7</v>
      </c>
      <c r="F8" s="19">
        <v>4</v>
      </c>
      <c r="G8" s="19">
        <v>2</v>
      </c>
      <c r="H8" s="19"/>
      <c r="I8" s="19"/>
      <c r="J8" s="19"/>
      <c r="K8" s="19"/>
      <c r="L8" s="19"/>
      <c r="M8" s="15"/>
      <c r="N8" s="15">
        <v>23</v>
      </c>
      <c r="P8" s="22">
        <f t="shared" si="0"/>
        <v>21</v>
      </c>
      <c r="Q8" s="22">
        <f t="shared" si="1"/>
        <v>2</v>
      </c>
    </row>
    <row r="9" spans="1:17">
      <c r="A9" s="14" t="s">
        <v>223</v>
      </c>
      <c r="B9" s="19"/>
      <c r="C9" s="19"/>
      <c r="D9" s="19">
        <v>1</v>
      </c>
      <c r="E9" s="19">
        <v>5</v>
      </c>
      <c r="F9" s="19">
        <v>4</v>
      </c>
      <c r="G9" s="19">
        <v>3</v>
      </c>
      <c r="H9" s="19">
        <v>7</v>
      </c>
      <c r="I9" s="19">
        <v>2</v>
      </c>
      <c r="J9" s="19">
        <v>1</v>
      </c>
      <c r="K9" s="19"/>
      <c r="L9" s="19"/>
      <c r="M9" s="15"/>
      <c r="N9" s="15">
        <v>23</v>
      </c>
      <c r="P9" s="22">
        <f t="shared" si="0"/>
        <v>10</v>
      </c>
      <c r="Q9" s="22">
        <f t="shared" si="1"/>
        <v>13</v>
      </c>
    </row>
    <row r="10" spans="1:17">
      <c r="A10" s="14" t="s">
        <v>488</v>
      </c>
      <c r="B10" s="19"/>
      <c r="C10" s="19">
        <v>1</v>
      </c>
      <c r="D10" s="19">
        <v>2</v>
      </c>
      <c r="E10" s="19">
        <v>2</v>
      </c>
      <c r="F10" s="19">
        <v>5</v>
      </c>
      <c r="G10" s="19">
        <v>4</v>
      </c>
      <c r="H10" s="19">
        <v>3</v>
      </c>
      <c r="I10" s="19"/>
      <c r="J10" s="19">
        <v>5</v>
      </c>
      <c r="K10" s="19"/>
      <c r="L10" s="19"/>
      <c r="M10" s="15"/>
      <c r="N10" s="15">
        <v>22</v>
      </c>
      <c r="P10" s="22">
        <f t="shared" si="0"/>
        <v>10</v>
      </c>
      <c r="Q10" s="22">
        <f t="shared" si="1"/>
        <v>12</v>
      </c>
    </row>
    <row r="11" spans="1:17">
      <c r="A11" s="14" t="s">
        <v>314</v>
      </c>
      <c r="B11" s="19"/>
      <c r="C11" s="19"/>
      <c r="D11" s="19">
        <v>3</v>
      </c>
      <c r="E11" s="19">
        <v>4</v>
      </c>
      <c r="F11" s="19">
        <v>3</v>
      </c>
      <c r="G11" s="19">
        <v>17</v>
      </c>
      <c r="H11" s="19">
        <v>4</v>
      </c>
      <c r="I11" s="19">
        <v>4</v>
      </c>
      <c r="J11" s="19">
        <v>7</v>
      </c>
      <c r="K11" s="19">
        <v>1</v>
      </c>
      <c r="L11" s="19">
        <v>2</v>
      </c>
      <c r="M11" s="15"/>
      <c r="N11" s="15">
        <v>45</v>
      </c>
      <c r="P11" s="22">
        <f t="shared" si="0"/>
        <v>10</v>
      </c>
      <c r="Q11" s="22">
        <f t="shared" si="1"/>
        <v>35</v>
      </c>
    </row>
    <row r="12" spans="1:17">
      <c r="A12" s="14" t="s">
        <v>238</v>
      </c>
      <c r="B12" s="19">
        <v>1</v>
      </c>
      <c r="C12" s="19">
        <v>4</v>
      </c>
      <c r="D12" s="19">
        <v>4</v>
      </c>
      <c r="E12" s="19">
        <v>1</v>
      </c>
      <c r="F12" s="19">
        <v>7</v>
      </c>
      <c r="G12" s="19">
        <v>6</v>
      </c>
      <c r="H12" s="19">
        <v>10</v>
      </c>
      <c r="I12" s="19">
        <v>4</v>
      </c>
      <c r="J12" s="19">
        <v>3</v>
      </c>
      <c r="K12" s="19">
        <v>4</v>
      </c>
      <c r="L12" s="19"/>
      <c r="M12" s="15"/>
      <c r="N12" s="15">
        <v>44</v>
      </c>
      <c r="P12" s="22">
        <f t="shared" si="0"/>
        <v>17</v>
      </c>
      <c r="Q12" s="22">
        <f t="shared" si="1"/>
        <v>27</v>
      </c>
    </row>
    <row r="13" spans="1:17">
      <c r="A13" s="14" t="s">
        <v>175</v>
      </c>
      <c r="B13" s="19"/>
      <c r="C13" s="19"/>
      <c r="D13" s="19"/>
      <c r="E13" s="19"/>
      <c r="F13" s="19">
        <v>1</v>
      </c>
      <c r="G13" s="19">
        <v>5</v>
      </c>
      <c r="H13" s="19">
        <v>5</v>
      </c>
      <c r="I13" s="19">
        <v>5</v>
      </c>
      <c r="J13" s="19">
        <v>3</v>
      </c>
      <c r="K13" s="19">
        <v>4</v>
      </c>
      <c r="L13" s="19"/>
      <c r="M13" s="15"/>
      <c r="N13" s="15">
        <v>23</v>
      </c>
      <c r="P13" s="22">
        <f t="shared" si="0"/>
        <v>1</v>
      </c>
      <c r="Q13" s="22">
        <f t="shared" si="1"/>
        <v>22</v>
      </c>
    </row>
    <row r="14" spans="1:17">
      <c r="A14" s="14" t="s">
        <v>974</v>
      </c>
      <c r="B14" s="19"/>
      <c r="C14" s="19">
        <v>2</v>
      </c>
      <c r="D14" s="19">
        <v>3</v>
      </c>
      <c r="E14" s="19">
        <v>5</v>
      </c>
      <c r="F14" s="19">
        <v>3</v>
      </c>
      <c r="G14" s="19">
        <v>2</v>
      </c>
      <c r="H14" s="19">
        <v>3</v>
      </c>
      <c r="I14" s="19">
        <v>7</v>
      </c>
      <c r="J14" s="19"/>
      <c r="K14" s="19"/>
      <c r="L14" s="19"/>
      <c r="M14" s="15"/>
      <c r="N14" s="15">
        <v>25</v>
      </c>
      <c r="P14" s="22">
        <f t="shared" si="0"/>
        <v>13</v>
      </c>
      <c r="Q14" s="22">
        <f t="shared" si="1"/>
        <v>12</v>
      </c>
    </row>
    <row r="15" spans="1:17">
      <c r="A15" s="14" t="s">
        <v>85</v>
      </c>
      <c r="B15" s="19"/>
      <c r="C15" s="19"/>
      <c r="D15" s="19">
        <v>2</v>
      </c>
      <c r="E15" s="19"/>
      <c r="F15" s="19">
        <v>3</v>
      </c>
      <c r="G15" s="19">
        <v>5</v>
      </c>
      <c r="H15" s="19">
        <v>3</v>
      </c>
      <c r="I15" s="19">
        <v>6</v>
      </c>
      <c r="J15" s="19">
        <v>2</v>
      </c>
      <c r="K15" s="19"/>
      <c r="L15" s="19"/>
      <c r="M15" s="15"/>
      <c r="N15" s="15">
        <v>21</v>
      </c>
      <c r="P15" s="22">
        <f t="shared" si="0"/>
        <v>5</v>
      </c>
      <c r="Q15" s="22">
        <f t="shared" si="1"/>
        <v>16</v>
      </c>
    </row>
    <row r="16" spans="1:17">
      <c r="A16" s="14" t="s">
        <v>505</v>
      </c>
      <c r="B16" s="19">
        <v>1</v>
      </c>
      <c r="C16" s="19"/>
      <c r="D16" s="19">
        <v>1</v>
      </c>
      <c r="E16" s="19">
        <v>2</v>
      </c>
      <c r="F16" s="19">
        <v>4</v>
      </c>
      <c r="G16" s="19">
        <v>8</v>
      </c>
      <c r="H16" s="19">
        <v>1</v>
      </c>
      <c r="I16" s="19"/>
      <c r="J16" s="19"/>
      <c r="K16" s="19"/>
      <c r="L16" s="19"/>
      <c r="M16" s="15"/>
      <c r="N16" s="15">
        <v>17</v>
      </c>
      <c r="P16" s="22">
        <f t="shared" si="0"/>
        <v>8</v>
      </c>
      <c r="Q16" s="22">
        <f t="shared" si="1"/>
        <v>9</v>
      </c>
    </row>
    <row r="17" spans="1:17">
      <c r="A17" s="14" t="s">
        <v>1423</v>
      </c>
      <c r="B17" s="19"/>
      <c r="C17" s="19">
        <v>2</v>
      </c>
      <c r="D17" s="19">
        <v>2</v>
      </c>
      <c r="E17" s="19">
        <v>4</v>
      </c>
      <c r="F17" s="19">
        <v>4</v>
      </c>
      <c r="G17" s="19">
        <v>2</v>
      </c>
      <c r="H17" s="19">
        <v>1</v>
      </c>
      <c r="I17" s="19"/>
      <c r="J17" s="19">
        <v>1</v>
      </c>
      <c r="K17" s="19"/>
      <c r="L17" s="19"/>
      <c r="M17" s="15"/>
      <c r="N17" s="15">
        <v>16</v>
      </c>
      <c r="P17" s="22">
        <f t="shared" si="0"/>
        <v>12</v>
      </c>
      <c r="Q17" s="22">
        <f t="shared" si="1"/>
        <v>4</v>
      </c>
    </row>
    <row r="18" spans="1:17">
      <c r="A18" s="14" t="s">
        <v>121</v>
      </c>
      <c r="B18" s="19"/>
      <c r="C18" s="19"/>
      <c r="D18" s="19"/>
      <c r="E18" s="19"/>
      <c r="F18" s="19">
        <v>1</v>
      </c>
      <c r="G18" s="19"/>
      <c r="H18" s="19"/>
      <c r="I18" s="19">
        <v>1</v>
      </c>
      <c r="J18" s="19">
        <v>1</v>
      </c>
      <c r="K18" s="19"/>
      <c r="L18" s="19"/>
      <c r="M18" s="15"/>
      <c r="N18" s="15">
        <v>3</v>
      </c>
      <c r="P18" s="22">
        <f t="shared" si="0"/>
        <v>1</v>
      </c>
      <c r="Q18" s="22">
        <f t="shared" si="1"/>
        <v>2</v>
      </c>
    </row>
    <row r="19" spans="1:17">
      <c r="A19" s="14" t="s">
        <v>142</v>
      </c>
      <c r="B19" s="19">
        <v>1</v>
      </c>
      <c r="C19" s="19">
        <v>1</v>
      </c>
      <c r="D19" s="19">
        <v>3</v>
      </c>
      <c r="E19" s="19">
        <v>2</v>
      </c>
      <c r="F19" s="19">
        <v>7</v>
      </c>
      <c r="G19" s="19"/>
      <c r="H19" s="19">
        <v>1</v>
      </c>
      <c r="I19" s="19">
        <v>1</v>
      </c>
      <c r="J19" s="19"/>
      <c r="K19" s="19"/>
      <c r="L19" s="19"/>
      <c r="M19" s="15"/>
      <c r="N19" s="15">
        <v>16</v>
      </c>
      <c r="P19" s="22">
        <f t="shared" si="0"/>
        <v>14</v>
      </c>
      <c r="Q19" s="22">
        <f t="shared" si="1"/>
        <v>2</v>
      </c>
    </row>
    <row r="20" spans="1:17">
      <c r="A20" s="14" t="s">
        <v>134</v>
      </c>
      <c r="B20" s="19">
        <v>2</v>
      </c>
      <c r="C20" s="19"/>
      <c r="D20" s="19">
        <v>3</v>
      </c>
      <c r="E20" s="19">
        <v>3</v>
      </c>
      <c r="F20" s="19">
        <v>2</v>
      </c>
      <c r="G20" s="19">
        <v>1</v>
      </c>
      <c r="H20" s="19">
        <v>1</v>
      </c>
      <c r="I20" s="19"/>
      <c r="J20" s="19"/>
      <c r="K20" s="19"/>
      <c r="L20" s="19"/>
      <c r="M20" s="15"/>
      <c r="N20" s="15">
        <v>12</v>
      </c>
      <c r="P20" s="22">
        <f t="shared" si="0"/>
        <v>10</v>
      </c>
      <c r="Q20" s="22">
        <f t="shared" si="1"/>
        <v>2</v>
      </c>
    </row>
    <row r="21" spans="1:17">
      <c r="A21" s="14" t="s">
        <v>1355</v>
      </c>
      <c r="B21" s="19"/>
      <c r="C21" s="19"/>
      <c r="D21" s="19"/>
      <c r="E21" s="19">
        <v>2</v>
      </c>
      <c r="F21" s="19"/>
      <c r="G21" s="19">
        <v>1</v>
      </c>
      <c r="H21" s="19">
        <v>4</v>
      </c>
      <c r="I21" s="19">
        <v>3</v>
      </c>
      <c r="J21" s="19">
        <v>2</v>
      </c>
      <c r="K21" s="19"/>
      <c r="L21" s="19"/>
      <c r="M21" s="15"/>
      <c r="N21" s="15">
        <v>12</v>
      </c>
      <c r="P21" s="22">
        <f t="shared" si="0"/>
        <v>2</v>
      </c>
      <c r="Q21" s="22">
        <f t="shared" si="1"/>
        <v>10</v>
      </c>
    </row>
    <row r="22" spans="1:17">
      <c r="A22" s="14" t="s">
        <v>1740</v>
      </c>
      <c r="B22" s="19"/>
      <c r="C22" s="19">
        <v>4</v>
      </c>
      <c r="D22" s="19"/>
      <c r="E22" s="19">
        <v>4</v>
      </c>
      <c r="F22" s="19">
        <v>1</v>
      </c>
      <c r="G22" s="19"/>
      <c r="H22" s="19"/>
      <c r="I22" s="19"/>
      <c r="J22" s="19"/>
      <c r="K22" s="19"/>
      <c r="L22" s="19"/>
      <c r="M22" s="15"/>
      <c r="N22" s="15">
        <v>9</v>
      </c>
      <c r="P22" s="22">
        <f t="shared" si="0"/>
        <v>9</v>
      </c>
      <c r="Q22" s="22">
        <f t="shared" si="1"/>
        <v>0</v>
      </c>
    </row>
    <row r="23" spans="1:17">
      <c r="A23" s="14" t="s">
        <v>1080</v>
      </c>
      <c r="B23" s="19"/>
      <c r="C23" s="19"/>
      <c r="D23" s="19">
        <v>2</v>
      </c>
      <c r="E23" s="19">
        <v>2</v>
      </c>
      <c r="F23" s="19">
        <v>10</v>
      </c>
      <c r="G23" s="19">
        <v>5</v>
      </c>
      <c r="H23" s="19">
        <v>4</v>
      </c>
      <c r="I23" s="19"/>
      <c r="J23" s="19"/>
      <c r="K23" s="19"/>
      <c r="L23" s="19"/>
      <c r="M23" s="15"/>
      <c r="N23" s="15">
        <v>23</v>
      </c>
      <c r="P23" s="22">
        <f t="shared" si="0"/>
        <v>14</v>
      </c>
      <c r="Q23" s="22">
        <f t="shared" si="1"/>
        <v>9</v>
      </c>
    </row>
    <row r="24" spans="1:17">
      <c r="A24" s="14" t="s">
        <v>904</v>
      </c>
      <c r="B24" s="19">
        <v>2</v>
      </c>
      <c r="C24" s="19">
        <v>2</v>
      </c>
      <c r="D24" s="19">
        <v>5</v>
      </c>
      <c r="E24" s="19">
        <v>7</v>
      </c>
      <c r="F24" s="19">
        <v>8</v>
      </c>
      <c r="G24" s="19">
        <v>1</v>
      </c>
      <c r="H24" s="19"/>
      <c r="I24" s="19">
        <v>2</v>
      </c>
      <c r="J24" s="19">
        <v>2</v>
      </c>
      <c r="K24" s="19"/>
      <c r="L24" s="19"/>
      <c r="M24" s="15"/>
      <c r="N24" s="15">
        <v>29</v>
      </c>
      <c r="P24" s="22">
        <f t="shared" si="0"/>
        <v>24</v>
      </c>
      <c r="Q24" s="22">
        <f t="shared" si="1"/>
        <v>5</v>
      </c>
    </row>
    <row r="25" spans="1:17">
      <c r="A25" s="14" t="s">
        <v>278</v>
      </c>
      <c r="B25" s="19"/>
      <c r="C25" s="19">
        <v>2</v>
      </c>
      <c r="D25" s="19">
        <v>1</v>
      </c>
      <c r="E25" s="19">
        <v>7</v>
      </c>
      <c r="F25" s="19">
        <v>5</v>
      </c>
      <c r="G25" s="19">
        <v>1</v>
      </c>
      <c r="H25" s="19">
        <v>6</v>
      </c>
      <c r="I25" s="19">
        <v>3</v>
      </c>
      <c r="J25" s="19">
        <v>1</v>
      </c>
      <c r="K25" s="19"/>
      <c r="L25" s="19"/>
      <c r="M25" s="15"/>
      <c r="N25" s="15">
        <v>26</v>
      </c>
      <c r="P25" s="22">
        <f t="shared" si="0"/>
        <v>15</v>
      </c>
      <c r="Q25" s="22">
        <f t="shared" si="1"/>
        <v>11</v>
      </c>
    </row>
    <row r="26" spans="1:17">
      <c r="A26" s="14" t="s">
        <v>661</v>
      </c>
      <c r="B26" s="19">
        <v>1</v>
      </c>
      <c r="C26" s="19">
        <v>1</v>
      </c>
      <c r="D26" s="19">
        <v>2</v>
      </c>
      <c r="E26" s="19">
        <v>5</v>
      </c>
      <c r="F26" s="19">
        <v>4</v>
      </c>
      <c r="G26" s="19">
        <v>1</v>
      </c>
      <c r="H26" s="19">
        <v>2</v>
      </c>
      <c r="I26" s="19">
        <v>1</v>
      </c>
      <c r="J26" s="19">
        <v>1</v>
      </c>
      <c r="K26" s="19"/>
      <c r="L26" s="19"/>
      <c r="M26" s="15"/>
      <c r="N26" s="15">
        <v>18</v>
      </c>
      <c r="P26" s="22">
        <f t="shared" si="0"/>
        <v>13</v>
      </c>
      <c r="Q26" s="22">
        <f t="shared" si="1"/>
        <v>5</v>
      </c>
    </row>
    <row r="27" spans="1:17">
      <c r="A27" s="14" t="s">
        <v>22</v>
      </c>
      <c r="B27" s="19"/>
      <c r="C27" s="19"/>
      <c r="D27" s="19">
        <v>1</v>
      </c>
      <c r="E27" s="19">
        <v>3</v>
      </c>
      <c r="F27" s="19">
        <v>2</v>
      </c>
      <c r="G27" s="19">
        <v>1</v>
      </c>
      <c r="H27" s="19">
        <v>1</v>
      </c>
      <c r="I27" s="19">
        <v>1</v>
      </c>
      <c r="J27" s="19">
        <v>4</v>
      </c>
      <c r="K27" s="19">
        <v>1</v>
      </c>
      <c r="L27" s="19">
        <v>1</v>
      </c>
      <c r="M27" s="15"/>
      <c r="N27" s="15">
        <v>15</v>
      </c>
      <c r="P27" s="22">
        <f t="shared" si="0"/>
        <v>6</v>
      </c>
      <c r="Q27" s="22">
        <f t="shared" si="1"/>
        <v>9</v>
      </c>
    </row>
    <row r="28" spans="1:17">
      <c r="A28" s="14" t="s">
        <v>1577</v>
      </c>
      <c r="B28" s="19"/>
      <c r="C28" s="19">
        <v>1</v>
      </c>
      <c r="D28" s="19">
        <v>4</v>
      </c>
      <c r="E28" s="19">
        <v>3</v>
      </c>
      <c r="F28" s="19">
        <v>6</v>
      </c>
      <c r="G28" s="19"/>
      <c r="H28" s="19"/>
      <c r="I28" s="19">
        <v>4</v>
      </c>
      <c r="J28" s="19"/>
      <c r="K28" s="19"/>
      <c r="L28" s="19"/>
      <c r="M28" s="15"/>
      <c r="N28" s="15">
        <v>18</v>
      </c>
      <c r="P28" s="22">
        <f t="shared" si="0"/>
        <v>14</v>
      </c>
      <c r="Q28" s="22">
        <f t="shared" si="1"/>
        <v>4</v>
      </c>
    </row>
    <row r="29" spans="1:17">
      <c r="A29" s="14" t="s">
        <v>70</v>
      </c>
      <c r="B29" s="19">
        <v>1</v>
      </c>
      <c r="C29" s="19">
        <v>1</v>
      </c>
      <c r="D29" s="19">
        <v>3</v>
      </c>
      <c r="E29" s="19">
        <v>4</v>
      </c>
      <c r="F29" s="19">
        <v>3</v>
      </c>
      <c r="G29" s="19">
        <v>5</v>
      </c>
      <c r="H29" s="19">
        <v>4</v>
      </c>
      <c r="I29" s="19"/>
      <c r="J29" s="19">
        <v>3</v>
      </c>
      <c r="K29" s="19">
        <v>1</v>
      </c>
      <c r="L29" s="19"/>
      <c r="M29" s="15"/>
      <c r="N29" s="15">
        <v>25</v>
      </c>
      <c r="P29" s="22">
        <f t="shared" si="0"/>
        <v>12</v>
      </c>
      <c r="Q29" s="22">
        <f t="shared" si="1"/>
        <v>13</v>
      </c>
    </row>
    <row r="30" spans="1:17">
      <c r="A30" s="14" t="s">
        <v>551</v>
      </c>
      <c r="B30" s="19"/>
      <c r="C30" s="19">
        <v>1</v>
      </c>
      <c r="D30" s="19">
        <v>1</v>
      </c>
      <c r="E30" s="19">
        <v>6</v>
      </c>
      <c r="F30" s="19">
        <v>6</v>
      </c>
      <c r="G30" s="19">
        <v>3</v>
      </c>
      <c r="H30" s="19">
        <v>5</v>
      </c>
      <c r="I30" s="19">
        <v>1</v>
      </c>
      <c r="J30" s="19"/>
      <c r="K30" s="19"/>
      <c r="L30" s="19"/>
      <c r="M30" s="15"/>
      <c r="N30" s="15">
        <v>23</v>
      </c>
      <c r="P30" s="22">
        <f t="shared" si="0"/>
        <v>14</v>
      </c>
      <c r="Q30" s="22">
        <f t="shared" si="1"/>
        <v>9</v>
      </c>
    </row>
    <row r="31" spans="1:17">
      <c r="A31" s="14" t="s">
        <v>303</v>
      </c>
      <c r="B31" s="19"/>
      <c r="C31" s="19"/>
      <c r="D31" s="19"/>
      <c r="E31" s="19"/>
      <c r="F31" s="19"/>
      <c r="G31" s="19"/>
      <c r="H31" s="19">
        <v>5</v>
      </c>
      <c r="I31" s="19">
        <v>10</v>
      </c>
      <c r="J31" s="19">
        <v>5</v>
      </c>
      <c r="K31" s="19">
        <v>1</v>
      </c>
      <c r="L31" s="19"/>
      <c r="M31" s="15"/>
      <c r="N31" s="15">
        <v>21</v>
      </c>
      <c r="P31" s="22">
        <f t="shared" si="0"/>
        <v>0</v>
      </c>
      <c r="Q31" s="22">
        <f t="shared" si="1"/>
        <v>21</v>
      </c>
    </row>
    <row r="32" spans="1:17">
      <c r="A32" s="14" t="s">
        <v>540</v>
      </c>
      <c r="B32" s="19"/>
      <c r="C32" s="19"/>
      <c r="D32" s="19">
        <v>1</v>
      </c>
      <c r="E32" s="19">
        <v>1</v>
      </c>
      <c r="F32" s="19">
        <v>4</v>
      </c>
      <c r="G32" s="19">
        <v>5</v>
      </c>
      <c r="H32" s="19">
        <v>4</v>
      </c>
      <c r="I32" s="19">
        <v>4</v>
      </c>
      <c r="J32" s="19">
        <v>1</v>
      </c>
      <c r="K32" s="19"/>
      <c r="L32" s="19"/>
      <c r="M32" s="15"/>
      <c r="N32" s="15">
        <v>20</v>
      </c>
      <c r="P32" s="22">
        <f t="shared" si="0"/>
        <v>6</v>
      </c>
      <c r="Q32" s="22">
        <f t="shared" si="1"/>
        <v>14</v>
      </c>
    </row>
    <row r="33" spans="1:17">
      <c r="A33" s="14" t="s">
        <v>535</v>
      </c>
      <c r="B33" s="19"/>
      <c r="C33" s="19"/>
      <c r="D33" s="19">
        <v>1</v>
      </c>
      <c r="E33" s="19">
        <v>2</v>
      </c>
      <c r="F33" s="19"/>
      <c r="G33" s="19">
        <v>3</v>
      </c>
      <c r="H33" s="19">
        <v>2</v>
      </c>
      <c r="I33" s="19">
        <v>2</v>
      </c>
      <c r="J33" s="19">
        <v>4</v>
      </c>
      <c r="K33" s="19"/>
      <c r="L33" s="19"/>
      <c r="M33" s="15"/>
      <c r="N33" s="15">
        <v>14</v>
      </c>
      <c r="P33" s="22">
        <f t="shared" si="0"/>
        <v>3</v>
      </c>
      <c r="Q33" s="22">
        <f t="shared" si="1"/>
        <v>11</v>
      </c>
    </row>
    <row r="34" spans="1:17">
      <c r="A34" s="14" t="s">
        <v>788</v>
      </c>
      <c r="B34" s="19"/>
      <c r="C34" s="19">
        <v>1</v>
      </c>
      <c r="D34" s="19">
        <v>1</v>
      </c>
      <c r="E34" s="19">
        <v>2</v>
      </c>
      <c r="F34" s="19">
        <v>1</v>
      </c>
      <c r="G34" s="19">
        <v>1</v>
      </c>
      <c r="H34" s="19">
        <v>1</v>
      </c>
      <c r="I34" s="19">
        <v>4</v>
      </c>
      <c r="J34" s="19"/>
      <c r="K34" s="19">
        <v>7</v>
      </c>
      <c r="L34" s="19"/>
      <c r="M34" s="15"/>
      <c r="N34" s="15">
        <v>18</v>
      </c>
      <c r="P34" s="22">
        <f t="shared" si="0"/>
        <v>5</v>
      </c>
      <c r="Q34" s="22">
        <f t="shared" si="1"/>
        <v>13</v>
      </c>
    </row>
    <row r="35" spans="1:17">
      <c r="A35" s="14" t="s">
        <v>109</v>
      </c>
      <c r="B35" s="19"/>
      <c r="C35" s="19"/>
      <c r="D35" s="19">
        <v>2</v>
      </c>
      <c r="E35" s="19"/>
      <c r="F35" s="19"/>
      <c r="G35" s="19">
        <v>3</v>
      </c>
      <c r="H35" s="19">
        <v>1</v>
      </c>
      <c r="I35" s="19">
        <v>1</v>
      </c>
      <c r="J35" s="19"/>
      <c r="K35" s="19"/>
      <c r="L35" s="19"/>
      <c r="M35" s="15"/>
      <c r="N35" s="15">
        <v>7</v>
      </c>
      <c r="P35" s="22">
        <f t="shared" si="0"/>
        <v>2</v>
      </c>
      <c r="Q35" s="22">
        <f t="shared" si="1"/>
        <v>5</v>
      </c>
    </row>
    <row r="36" spans="1:17">
      <c r="A36" s="14" t="s">
        <v>1047</v>
      </c>
      <c r="B36" s="19"/>
      <c r="C36" s="19">
        <v>2</v>
      </c>
      <c r="D36" s="19">
        <v>2</v>
      </c>
      <c r="E36" s="19">
        <v>1</v>
      </c>
      <c r="F36" s="19">
        <v>3</v>
      </c>
      <c r="G36" s="19"/>
      <c r="H36" s="19">
        <v>1</v>
      </c>
      <c r="I36" s="19">
        <v>3</v>
      </c>
      <c r="J36" s="19"/>
      <c r="K36" s="19"/>
      <c r="L36" s="19"/>
      <c r="M36" s="15"/>
      <c r="N36" s="15">
        <v>12</v>
      </c>
      <c r="P36" s="22">
        <f t="shared" si="0"/>
        <v>8</v>
      </c>
      <c r="Q36" s="22">
        <f t="shared" si="1"/>
        <v>4</v>
      </c>
    </row>
    <row r="37" spans="1:17">
      <c r="A37" s="14" t="s">
        <v>437</v>
      </c>
      <c r="B37" s="19"/>
      <c r="C37" s="19">
        <v>1</v>
      </c>
      <c r="D37" s="19">
        <v>7</v>
      </c>
      <c r="E37" s="19">
        <v>4</v>
      </c>
      <c r="F37" s="19"/>
      <c r="G37" s="19">
        <v>3</v>
      </c>
      <c r="H37" s="19"/>
      <c r="I37" s="19"/>
      <c r="J37" s="19"/>
      <c r="K37" s="19"/>
      <c r="L37" s="19"/>
      <c r="M37" s="15"/>
      <c r="N37" s="15">
        <v>15</v>
      </c>
      <c r="P37" s="22">
        <f t="shared" si="0"/>
        <v>12</v>
      </c>
      <c r="Q37" s="22">
        <f t="shared" si="1"/>
        <v>3</v>
      </c>
    </row>
    <row r="38" spans="1:17">
      <c r="A38" s="14" t="s">
        <v>1396</v>
      </c>
      <c r="B38" s="19"/>
      <c r="C38" s="19"/>
      <c r="D38" s="19">
        <v>2</v>
      </c>
      <c r="E38" s="19">
        <v>1</v>
      </c>
      <c r="F38" s="19">
        <v>2</v>
      </c>
      <c r="G38" s="19">
        <v>7</v>
      </c>
      <c r="H38" s="19">
        <v>4</v>
      </c>
      <c r="I38" s="19">
        <v>2</v>
      </c>
      <c r="J38" s="19">
        <v>1</v>
      </c>
      <c r="K38" s="19">
        <v>1</v>
      </c>
      <c r="L38" s="19"/>
      <c r="M38" s="15"/>
      <c r="N38" s="15">
        <v>20</v>
      </c>
      <c r="P38" s="22">
        <f t="shared" si="0"/>
        <v>5</v>
      </c>
      <c r="Q38" s="22">
        <f t="shared" si="1"/>
        <v>15</v>
      </c>
    </row>
    <row r="39" spans="1:17">
      <c r="A39" s="14" t="s">
        <v>1144</v>
      </c>
      <c r="B39" s="19"/>
      <c r="C39" s="19"/>
      <c r="D39" s="19">
        <v>4</v>
      </c>
      <c r="E39" s="19">
        <v>3</v>
      </c>
      <c r="F39" s="19">
        <v>2</v>
      </c>
      <c r="G39" s="19">
        <v>3</v>
      </c>
      <c r="H39" s="19"/>
      <c r="I39" s="19">
        <v>2</v>
      </c>
      <c r="J39" s="19">
        <v>1</v>
      </c>
      <c r="K39" s="19">
        <v>3</v>
      </c>
      <c r="L39" s="19">
        <v>1</v>
      </c>
      <c r="M39" s="15"/>
      <c r="N39" s="15">
        <v>19</v>
      </c>
      <c r="P39" s="22">
        <f t="shared" si="0"/>
        <v>9</v>
      </c>
      <c r="Q39" s="22">
        <f t="shared" si="1"/>
        <v>10</v>
      </c>
    </row>
    <row r="40" spans="1:17">
      <c r="A40" s="14" t="s">
        <v>722</v>
      </c>
      <c r="B40" s="19"/>
      <c r="C40" s="19"/>
      <c r="D40" s="19"/>
      <c r="E40" s="19"/>
      <c r="F40" s="19">
        <v>1</v>
      </c>
      <c r="G40" s="19"/>
      <c r="H40" s="19"/>
      <c r="I40" s="19"/>
      <c r="J40" s="19"/>
      <c r="K40" s="19"/>
      <c r="L40" s="19"/>
      <c r="M40" s="15"/>
      <c r="N40" s="15">
        <v>1</v>
      </c>
      <c r="P40" s="22">
        <f t="shared" si="0"/>
        <v>1</v>
      </c>
      <c r="Q40" s="22">
        <f t="shared" si="1"/>
        <v>0</v>
      </c>
    </row>
    <row r="41" spans="1:17">
      <c r="A41" s="14" t="s">
        <v>1484</v>
      </c>
      <c r="B41" s="19"/>
      <c r="C41" s="19"/>
      <c r="D41" s="19">
        <v>4</v>
      </c>
      <c r="E41" s="19">
        <v>2</v>
      </c>
      <c r="F41" s="19">
        <v>3</v>
      </c>
      <c r="G41" s="19"/>
      <c r="H41" s="19">
        <v>8</v>
      </c>
      <c r="I41" s="19">
        <v>2</v>
      </c>
      <c r="J41" s="19">
        <v>6</v>
      </c>
      <c r="K41" s="19">
        <v>9</v>
      </c>
      <c r="L41" s="19"/>
      <c r="M41" s="15"/>
      <c r="N41" s="15">
        <v>34</v>
      </c>
      <c r="P41" s="22">
        <f t="shared" si="0"/>
        <v>9</v>
      </c>
      <c r="Q41" s="22">
        <f t="shared" si="1"/>
        <v>25</v>
      </c>
    </row>
    <row r="42" spans="1:17">
      <c r="A42" s="14" t="s">
        <v>52</v>
      </c>
      <c r="B42" s="19"/>
      <c r="C42" s="19">
        <v>3</v>
      </c>
      <c r="D42" s="19"/>
      <c r="E42" s="19">
        <v>7</v>
      </c>
      <c r="F42" s="19">
        <v>1</v>
      </c>
      <c r="G42" s="19">
        <v>4</v>
      </c>
      <c r="H42" s="19"/>
      <c r="I42" s="19">
        <v>1</v>
      </c>
      <c r="J42" s="19"/>
      <c r="K42" s="19"/>
      <c r="L42" s="19"/>
      <c r="M42" s="15"/>
      <c r="N42" s="15">
        <v>16</v>
      </c>
      <c r="P42" s="22">
        <f t="shared" si="0"/>
        <v>11</v>
      </c>
      <c r="Q42" s="22">
        <f t="shared" si="1"/>
        <v>5</v>
      </c>
    </row>
    <row r="43" spans="1:17">
      <c r="A43" s="14" t="s">
        <v>761</v>
      </c>
      <c r="B43" s="19"/>
      <c r="C43" s="19"/>
      <c r="D43" s="19"/>
      <c r="E43" s="19">
        <v>1</v>
      </c>
      <c r="F43" s="19"/>
      <c r="G43" s="19">
        <v>1</v>
      </c>
      <c r="H43" s="19">
        <v>2</v>
      </c>
      <c r="I43" s="19">
        <v>1</v>
      </c>
      <c r="J43" s="19"/>
      <c r="K43" s="19">
        <v>1</v>
      </c>
      <c r="L43" s="19">
        <v>7</v>
      </c>
      <c r="M43" s="15"/>
      <c r="N43" s="15">
        <v>13</v>
      </c>
      <c r="P43" s="22">
        <f t="shared" si="0"/>
        <v>1</v>
      </c>
      <c r="Q43" s="22">
        <f t="shared" si="1"/>
        <v>12</v>
      </c>
    </row>
    <row r="44" spans="1:17">
      <c r="A44" s="14" t="s">
        <v>820</v>
      </c>
      <c r="B44" s="19"/>
      <c r="C44" s="19"/>
      <c r="D44" s="19"/>
      <c r="E44" s="19"/>
      <c r="F44" s="19">
        <v>1</v>
      </c>
      <c r="G44" s="19">
        <v>4</v>
      </c>
      <c r="H44" s="19">
        <v>2</v>
      </c>
      <c r="I44" s="19">
        <v>3</v>
      </c>
      <c r="J44" s="19">
        <v>1</v>
      </c>
      <c r="K44" s="19"/>
      <c r="L44" s="19"/>
      <c r="M44" s="15"/>
      <c r="N44" s="15">
        <v>11</v>
      </c>
      <c r="P44" s="22">
        <f t="shared" si="0"/>
        <v>1</v>
      </c>
      <c r="Q44" s="22">
        <f t="shared" si="1"/>
        <v>10</v>
      </c>
    </row>
    <row r="45" spans="1:17">
      <c r="A45" s="14" t="s">
        <v>1242</v>
      </c>
      <c r="B45" s="19"/>
      <c r="C45" s="19">
        <v>1</v>
      </c>
      <c r="D45" s="19">
        <v>6</v>
      </c>
      <c r="E45" s="19">
        <v>3</v>
      </c>
      <c r="F45" s="19">
        <v>7</v>
      </c>
      <c r="G45" s="19">
        <v>5</v>
      </c>
      <c r="H45" s="19">
        <v>4</v>
      </c>
      <c r="I45" s="19"/>
      <c r="J45" s="19">
        <v>1</v>
      </c>
      <c r="K45" s="19"/>
      <c r="L45" s="19"/>
      <c r="M45" s="15"/>
      <c r="N45" s="15">
        <v>27</v>
      </c>
      <c r="P45" s="22">
        <f t="shared" si="0"/>
        <v>17</v>
      </c>
      <c r="Q45" s="22">
        <f t="shared" si="1"/>
        <v>10</v>
      </c>
    </row>
    <row r="46" spans="1:17">
      <c r="A46" s="14" t="s">
        <v>56</v>
      </c>
      <c r="B46" s="19">
        <v>1</v>
      </c>
      <c r="C46" s="19">
        <v>3</v>
      </c>
      <c r="D46" s="19"/>
      <c r="E46" s="19">
        <v>3</v>
      </c>
      <c r="F46" s="19">
        <v>3</v>
      </c>
      <c r="G46" s="19">
        <v>1</v>
      </c>
      <c r="H46" s="19">
        <v>1</v>
      </c>
      <c r="I46" s="19"/>
      <c r="J46" s="19"/>
      <c r="K46" s="19"/>
      <c r="L46" s="19"/>
      <c r="M46" s="15"/>
      <c r="N46" s="15">
        <v>12</v>
      </c>
      <c r="P46" s="22">
        <f t="shared" si="0"/>
        <v>10</v>
      </c>
      <c r="Q46" s="22">
        <f t="shared" si="1"/>
        <v>2</v>
      </c>
    </row>
    <row r="47" spans="1:17">
      <c r="A47" s="14" t="s">
        <v>1759</v>
      </c>
      <c r="B47" s="19"/>
      <c r="C47" s="19"/>
      <c r="D47" s="19"/>
      <c r="E47" s="19"/>
      <c r="F47" s="19"/>
      <c r="G47" s="19"/>
      <c r="H47" s="19"/>
      <c r="I47" s="19"/>
      <c r="J47" s="19"/>
      <c r="K47" s="19"/>
      <c r="L47" s="19"/>
      <c r="M47" s="15"/>
      <c r="N47" s="15"/>
      <c r="P47" s="22">
        <f t="shared" si="0"/>
        <v>0</v>
      </c>
      <c r="Q47" s="22">
        <f t="shared" si="1"/>
        <v>0</v>
      </c>
    </row>
    <row r="48" spans="1:17">
      <c r="A48" s="14" t="s">
        <v>1760</v>
      </c>
      <c r="B48" s="19">
        <v>10</v>
      </c>
      <c r="C48" s="19">
        <v>39</v>
      </c>
      <c r="D48" s="19">
        <v>85</v>
      </c>
      <c r="E48" s="19">
        <v>115</v>
      </c>
      <c r="F48" s="19">
        <v>129</v>
      </c>
      <c r="G48" s="19">
        <v>119</v>
      </c>
      <c r="H48" s="19">
        <v>103</v>
      </c>
      <c r="I48" s="19">
        <v>80</v>
      </c>
      <c r="J48" s="19">
        <v>56</v>
      </c>
      <c r="K48" s="19">
        <v>33</v>
      </c>
      <c r="L48" s="19">
        <v>11</v>
      </c>
      <c r="M48" s="15"/>
      <c r="N48" s="15">
        <v>780</v>
      </c>
      <c r="P48" s="23">
        <f t="shared" si="0"/>
        <v>378</v>
      </c>
      <c r="Q48" s="23">
        <f t="shared" si="1"/>
        <v>402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T1000"/>
  <sheetViews>
    <sheetView workbookViewId="0">
      <pane ySplit="1" topLeftCell="A2" activePane="bottomLeft" state="frozen"/>
      <selection pane="bottomLeft" sqref="A1:XFD1048576"/>
    </sheetView>
  </sheetViews>
  <sheetFormatPr defaultColWidth="12.5703125" defaultRowHeight="15" customHeight="1"/>
  <cols>
    <col min="1" max="3" width="18.85546875" style="6" customWidth="1"/>
    <col min="4" max="4" width="23.7109375" style="6" customWidth="1"/>
    <col min="5" max="5" width="37.5703125" style="6" customWidth="1"/>
    <col min="6" max="6" width="29.140625" style="6" customWidth="1"/>
    <col min="7" max="9" width="18.85546875" style="6" customWidth="1"/>
    <col min="10" max="11" width="37.5703125" style="6" customWidth="1"/>
    <col min="12" max="12" width="37.28515625" style="6" customWidth="1"/>
    <col min="13" max="15" width="37.5703125" style="6" customWidth="1"/>
    <col min="16" max="16" width="42.85546875" style="6" customWidth="1"/>
    <col min="17" max="19" width="37.5703125" style="6" customWidth="1"/>
    <col min="20" max="20" width="39.5703125" style="6" customWidth="1"/>
    <col min="21" max="16384" width="12.5703125" style="6"/>
  </cols>
  <sheetData>
    <row r="1" spans="1:20" s="2" customFormat="1" ht="141"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row>
    <row r="2" spans="1:20" ht="15.75" customHeight="1">
      <c r="A2" s="3">
        <v>45558.514745347224</v>
      </c>
      <c r="B2" s="4" t="s">
        <v>646</v>
      </c>
      <c r="C2" s="5">
        <v>3</v>
      </c>
      <c r="D2" s="4" t="s">
        <v>647</v>
      </c>
      <c r="E2" s="4">
        <v>1154</v>
      </c>
      <c r="F2" s="4" t="s">
        <v>648</v>
      </c>
      <c r="G2" s="4" t="s">
        <v>649</v>
      </c>
      <c r="H2" s="4" t="s">
        <v>650</v>
      </c>
      <c r="I2" s="4" t="s">
        <v>254</v>
      </c>
      <c r="J2" s="4" t="s">
        <v>46</v>
      </c>
      <c r="K2" s="4" t="s">
        <v>26</v>
      </c>
      <c r="L2" s="4" t="s">
        <v>38</v>
      </c>
      <c r="M2" s="4" t="s">
        <v>104</v>
      </c>
      <c r="N2" s="4" t="s">
        <v>39</v>
      </c>
      <c r="O2" s="4" t="s">
        <v>40</v>
      </c>
      <c r="P2" s="4" t="s">
        <v>651</v>
      </c>
      <c r="Q2" s="4" t="s">
        <v>41</v>
      </c>
      <c r="R2" s="4" t="s">
        <v>64</v>
      </c>
      <c r="S2" s="4" t="s">
        <v>58</v>
      </c>
      <c r="T2" s="4" t="s">
        <v>35</v>
      </c>
    </row>
    <row r="3" spans="1:20" ht="15.75" customHeight="1">
      <c r="A3" s="3">
        <v>45559.564538171297</v>
      </c>
      <c r="B3" s="4" t="s">
        <v>1321</v>
      </c>
      <c r="C3" s="5">
        <v>5</v>
      </c>
      <c r="D3" s="4" t="s">
        <v>1322</v>
      </c>
      <c r="E3" s="4">
        <v>1087</v>
      </c>
      <c r="F3" s="4" t="s">
        <v>648</v>
      </c>
      <c r="G3" s="11" t="s">
        <v>979</v>
      </c>
      <c r="H3" s="4" t="s">
        <v>23</v>
      </c>
      <c r="I3" s="4" t="s">
        <v>86</v>
      </c>
      <c r="J3" s="4" t="s">
        <v>25</v>
      </c>
      <c r="K3" s="4" t="s">
        <v>26</v>
      </c>
      <c r="L3" s="4" t="s">
        <v>38</v>
      </c>
      <c r="M3" s="4" t="s">
        <v>47</v>
      </c>
      <c r="N3" s="4" t="s">
        <v>48</v>
      </c>
      <c r="O3" s="4" t="s">
        <v>30</v>
      </c>
      <c r="P3" s="4">
        <v>71000</v>
      </c>
      <c r="Q3" s="4" t="s">
        <v>32</v>
      </c>
      <c r="R3" s="4" t="s">
        <v>111</v>
      </c>
      <c r="S3" s="4" t="s">
        <v>65</v>
      </c>
      <c r="T3" s="4" t="s">
        <v>35</v>
      </c>
    </row>
    <row r="4" spans="1:20" ht="15.75" customHeight="1">
      <c r="A4" s="7">
        <v>45559.569212152783</v>
      </c>
      <c r="B4" s="8" t="s">
        <v>1332</v>
      </c>
      <c r="C4" s="9">
        <v>5</v>
      </c>
      <c r="D4" s="8" t="s">
        <v>1333</v>
      </c>
      <c r="E4" s="8">
        <v>1087</v>
      </c>
      <c r="F4" s="8" t="s">
        <v>648</v>
      </c>
      <c r="G4" s="10" t="s">
        <v>512</v>
      </c>
      <c r="H4" s="8" t="s">
        <v>23</v>
      </c>
      <c r="I4" s="8" t="s">
        <v>86</v>
      </c>
      <c r="J4" s="8" t="s">
        <v>25</v>
      </c>
      <c r="K4" s="8" t="s">
        <v>26</v>
      </c>
      <c r="L4" s="8" t="s">
        <v>27</v>
      </c>
      <c r="M4" s="8" t="s">
        <v>47</v>
      </c>
      <c r="N4" s="8" t="s">
        <v>48</v>
      </c>
      <c r="O4" s="8" t="s">
        <v>146</v>
      </c>
      <c r="P4" s="8"/>
      <c r="Q4" s="8" t="s">
        <v>41</v>
      </c>
      <c r="R4" s="8" t="s">
        <v>32</v>
      </c>
      <c r="S4" s="8" t="s">
        <v>42</v>
      </c>
      <c r="T4" s="8" t="s">
        <v>59</v>
      </c>
    </row>
    <row r="5" spans="1:20" ht="15.75" customHeight="1">
      <c r="A5" s="3">
        <v>45559.569246886575</v>
      </c>
      <c r="B5" s="4" t="s">
        <v>1334</v>
      </c>
      <c r="C5" s="5">
        <v>3</v>
      </c>
      <c r="D5" s="4" t="s">
        <v>1335</v>
      </c>
      <c r="E5" s="4">
        <v>1087</v>
      </c>
      <c r="F5" s="4" t="s">
        <v>648</v>
      </c>
      <c r="G5" s="4">
        <v>12</v>
      </c>
      <c r="H5" s="4" t="s">
        <v>23</v>
      </c>
      <c r="I5" s="4" t="s">
        <v>86</v>
      </c>
      <c r="J5" s="4" t="s">
        <v>25</v>
      </c>
      <c r="K5" s="4" t="s">
        <v>26</v>
      </c>
      <c r="L5" s="4" t="s">
        <v>27</v>
      </c>
      <c r="M5" s="4" t="s">
        <v>62</v>
      </c>
      <c r="N5" s="4" t="s">
        <v>48</v>
      </c>
      <c r="O5" s="4" t="s">
        <v>146</v>
      </c>
      <c r="P5" s="4"/>
      <c r="Q5" s="4" t="s">
        <v>41</v>
      </c>
      <c r="R5" s="4" t="s">
        <v>64</v>
      </c>
      <c r="S5" s="4" t="s">
        <v>58</v>
      </c>
      <c r="T5" s="4" t="s">
        <v>59</v>
      </c>
    </row>
    <row r="6" spans="1:20" ht="15.75" customHeight="1">
      <c r="A6" s="7">
        <v>45559.569844444442</v>
      </c>
      <c r="B6" s="8" t="s">
        <v>1336</v>
      </c>
      <c r="C6" s="9">
        <v>4</v>
      </c>
      <c r="D6" s="8" t="s">
        <v>1337</v>
      </c>
      <c r="E6" s="8">
        <v>1087</v>
      </c>
      <c r="F6" s="8" t="s">
        <v>648</v>
      </c>
      <c r="G6" s="8">
        <v>12307</v>
      </c>
      <c r="H6" s="8" t="s">
        <v>23</v>
      </c>
      <c r="I6" s="8" t="s">
        <v>86</v>
      </c>
      <c r="J6" s="8" t="s">
        <v>25</v>
      </c>
      <c r="K6" s="8" t="s">
        <v>26</v>
      </c>
      <c r="L6" s="8" t="s">
        <v>27</v>
      </c>
      <c r="M6" s="8" t="s">
        <v>47</v>
      </c>
      <c r="N6" s="8" t="s">
        <v>48</v>
      </c>
      <c r="O6" s="8" t="s">
        <v>146</v>
      </c>
      <c r="P6" s="8"/>
      <c r="Q6" s="8" t="s">
        <v>32</v>
      </c>
      <c r="R6" s="8" t="s">
        <v>64</v>
      </c>
      <c r="S6" s="8" t="s">
        <v>34</v>
      </c>
      <c r="T6" s="8" t="s">
        <v>59</v>
      </c>
    </row>
    <row r="7" spans="1:20" ht="15.75" customHeight="1">
      <c r="A7" s="3">
        <v>45559.570050451388</v>
      </c>
      <c r="B7" s="4" t="s">
        <v>1338</v>
      </c>
      <c r="C7" s="5">
        <v>4</v>
      </c>
      <c r="D7" s="4" t="s">
        <v>1339</v>
      </c>
      <c r="E7" s="4">
        <v>1087</v>
      </c>
      <c r="F7" s="4" t="s">
        <v>648</v>
      </c>
      <c r="G7" s="11" t="s">
        <v>590</v>
      </c>
      <c r="H7" s="4" t="s">
        <v>23</v>
      </c>
      <c r="I7" s="4" t="s">
        <v>86</v>
      </c>
      <c r="J7" s="4" t="s">
        <v>25</v>
      </c>
      <c r="K7" s="4" t="s">
        <v>26</v>
      </c>
      <c r="L7" s="4" t="s">
        <v>27</v>
      </c>
      <c r="M7" s="4" t="s">
        <v>62</v>
      </c>
      <c r="N7" s="4" t="s">
        <v>48</v>
      </c>
      <c r="O7" s="4" t="s">
        <v>146</v>
      </c>
      <c r="P7" s="4" t="s">
        <v>1340</v>
      </c>
      <c r="Q7" s="4" t="s">
        <v>41</v>
      </c>
      <c r="R7" s="4" t="s">
        <v>64</v>
      </c>
      <c r="S7" s="4" t="s">
        <v>42</v>
      </c>
      <c r="T7" s="4" t="s">
        <v>82</v>
      </c>
    </row>
    <row r="8" spans="1:20" ht="15.75" customHeight="1">
      <c r="A8" s="3">
        <v>45559.578443425926</v>
      </c>
      <c r="B8" s="4" t="s">
        <v>1343</v>
      </c>
      <c r="C8" s="5">
        <v>2</v>
      </c>
      <c r="D8" s="4" t="s">
        <v>1344</v>
      </c>
      <c r="E8" s="4">
        <v>1087</v>
      </c>
      <c r="F8" s="4" t="s">
        <v>648</v>
      </c>
      <c r="G8" s="11" t="s">
        <v>145</v>
      </c>
      <c r="H8" s="4" t="s">
        <v>23</v>
      </c>
      <c r="I8" s="4" t="s">
        <v>86</v>
      </c>
      <c r="J8" s="4" t="s">
        <v>25</v>
      </c>
      <c r="K8" s="4" t="s">
        <v>57</v>
      </c>
      <c r="L8" s="4" t="s">
        <v>27</v>
      </c>
      <c r="M8" s="4" t="s">
        <v>47</v>
      </c>
      <c r="N8" s="4" t="s">
        <v>77</v>
      </c>
      <c r="O8" s="4" t="s">
        <v>40</v>
      </c>
      <c r="P8" s="4"/>
      <c r="Q8" s="4" t="s">
        <v>41</v>
      </c>
      <c r="R8" s="4" t="s">
        <v>32</v>
      </c>
      <c r="S8" s="4" t="s">
        <v>58</v>
      </c>
      <c r="T8" s="4" t="s">
        <v>59</v>
      </c>
    </row>
    <row r="9" spans="1:20" ht="15.75" customHeight="1">
      <c r="A9" s="3">
        <v>45560.523927754628</v>
      </c>
      <c r="B9" s="4" t="s">
        <v>1546</v>
      </c>
      <c r="C9" s="5">
        <v>4</v>
      </c>
      <c r="D9" s="4" t="s">
        <v>1547</v>
      </c>
      <c r="E9" s="4">
        <v>1087</v>
      </c>
      <c r="F9" s="4" t="s">
        <v>648</v>
      </c>
      <c r="G9" s="4">
        <v>10</v>
      </c>
      <c r="H9" s="4" t="s">
        <v>23</v>
      </c>
      <c r="I9" s="4" t="s">
        <v>86</v>
      </c>
      <c r="J9" s="4" t="s">
        <v>46</v>
      </c>
      <c r="K9" s="4" t="s">
        <v>26</v>
      </c>
      <c r="L9" s="4" t="s">
        <v>27</v>
      </c>
      <c r="M9" s="4" t="s">
        <v>62</v>
      </c>
      <c r="N9" s="4" t="s">
        <v>48</v>
      </c>
      <c r="O9" s="4" t="s">
        <v>40</v>
      </c>
      <c r="P9" s="4"/>
      <c r="Q9" s="4" t="s">
        <v>41</v>
      </c>
      <c r="R9" s="4" t="s">
        <v>32</v>
      </c>
      <c r="S9" s="4" t="s">
        <v>34</v>
      </c>
      <c r="T9" s="4" t="s">
        <v>59</v>
      </c>
    </row>
    <row r="10" spans="1:20" ht="15.75" customHeight="1">
      <c r="A10" s="7">
        <v>45560.524780868058</v>
      </c>
      <c r="B10" s="8" t="s">
        <v>1548</v>
      </c>
      <c r="C10" s="9">
        <v>4</v>
      </c>
      <c r="D10" s="8" t="s">
        <v>1549</v>
      </c>
      <c r="E10" s="8">
        <v>1087</v>
      </c>
      <c r="F10" s="8" t="s">
        <v>648</v>
      </c>
      <c r="G10" s="8">
        <v>11</v>
      </c>
      <c r="H10" s="8" t="s">
        <v>23</v>
      </c>
      <c r="I10" s="8" t="s">
        <v>86</v>
      </c>
      <c r="J10" s="8" t="s">
        <v>25</v>
      </c>
      <c r="K10" s="8" t="s">
        <v>26</v>
      </c>
      <c r="L10" s="8" t="s">
        <v>93</v>
      </c>
      <c r="M10" s="8" t="s">
        <v>47</v>
      </c>
      <c r="N10" s="8" t="s">
        <v>48</v>
      </c>
      <c r="O10" s="8" t="s">
        <v>40</v>
      </c>
      <c r="P10" s="8"/>
      <c r="Q10" s="8" t="s">
        <v>32</v>
      </c>
      <c r="R10" s="8" t="s">
        <v>33</v>
      </c>
      <c r="S10" s="8" t="s">
        <v>65</v>
      </c>
      <c r="T10" s="8" t="s">
        <v>82</v>
      </c>
    </row>
    <row r="11" spans="1:20" ht="15.75" customHeight="1">
      <c r="A11" s="3">
        <v>45560.525132268522</v>
      </c>
      <c r="B11" s="4" t="s">
        <v>1550</v>
      </c>
      <c r="C11" s="5">
        <v>3</v>
      </c>
      <c r="D11" s="4" t="s">
        <v>1551</v>
      </c>
      <c r="E11" s="4">
        <v>1087</v>
      </c>
      <c r="F11" s="4" t="s">
        <v>648</v>
      </c>
      <c r="G11" s="4">
        <v>3</v>
      </c>
      <c r="H11" s="4" t="s">
        <v>23</v>
      </c>
      <c r="I11" s="4" t="s">
        <v>86</v>
      </c>
      <c r="J11" s="4" t="s">
        <v>53</v>
      </c>
      <c r="K11" s="4" t="s">
        <v>26</v>
      </c>
      <c r="L11" s="4" t="s">
        <v>74</v>
      </c>
      <c r="M11" s="4" t="s">
        <v>104</v>
      </c>
      <c r="N11" s="4" t="s">
        <v>29</v>
      </c>
      <c r="O11" s="4" t="s">
        <v>98</v>
      </c>
      <c r="P11" s="4"/>
      <c r="Q11" s="4" t="s">
        <v>41</v>
      </c>
      <c r="R11" s="4" t="s">
        <v>33</v>
      </c>
      <c r="S11" s="4" t="s">
        <v>42</v>
      </c>
      <c r="T11" s="4" t="s">
        <v>43</v>
      </c>
    </row>
    <row r="12" spans="1:20" ht="15.75" customHeight="1">
      <c r="A12" s="3">
        <v>45560.530845671296</v>
      </c>
      <c r="B12" s="4" t="s">
        <v>1557</v>
      </c>
      <c r="C12" s="5">
        <v>4</v>
      </c>
      <c r="D12" s="4" t="s">
        <v>1558</v>
      </c>
      <c r="E12" s="4">
        <v>1087</v>
      </c>
      <c r="F12" s="4" t="s">
        <v>648</v>
      </c>
      <c r="G12" s="4">
        <v>12314</v>
      </c>
      <c r="H12" s="4" t="s">
        <v>23</v>
      </c>
      <c r="I12" s="4" t="s">
        <v>86</v>
      </c>
      <c r="J12" s="4" t="s">
        <v>46</v>
      </c>
      <c r="K12" s="4" t="s">
        <v>26</v>
      </c>
      <c r="L12" s="4" t="s">
        <v>74</v>
      </c>
      <c r="M12" s="4" t="s">
        <v>47</v>
      </c>
      <c r="N12" s="4" t="s">
        <v>29</v>
      </c>
      <c r="O12" s="4" t="s">
        <v>40</v>
      </c>
      <c r="P12" s="4"/>
      <c r="Q12" s="4" t="s">
        <v>49</v>
      </c>
      <c r="R12" s="4" t="s">
        <v>64</v>
      </c>
      <c r="S12" s="4" t="s">
        <v>65</v>
      </c>
      <c r="T12" s="4" t="s">
        <v>82</v>
      </c>
    </row>
    <row r="13" spans="1:20" ht="15.75" customHeight="1">
      <c r="A13" s="7">
        <v>45560.531639490742</v>
      </c>
      <c r="B13" s="8" t="s">
        <v>1559</v>
      </c>
      <c r="C13" s="9">
        <v>4</v>
      </c>
      <c r="D13" s="8" t="s">
        <v>1560</v>
      </c>
      <c r="E13" s="8">
        <v>1084</v>
      </c>
      <c r="F13" s="8" t="s">
        <v>648</v>
      </c>
      <c r="G13" s="10" t="s">
        <v>214</v>
      </c>
      <c r="H13" s="8" t="s">
        <v>23</v>
      </c>
      <c r="I13" s="8" t="s">
        <v>86</v>
      </c>
      <c r="J13" s="8" t="s">
        <v>53</v>
      </c>
      <c r="K13" s="8" t="s">
        <v>26</v>
      </c>
      <c r="L13" s="8" t="s">
        <v>93</v>
      </c>
      <c r="M13" s="8" t="s">
        <v>104</v>
      </c>
      <c r="N13" s="8" t="s">
        <v>77</v>
      </c>
      <c r="O13" s="8" t="s">
        <v>98</v>
      </c>
      <c r="P13" s="8"/>
      <c r="Q13" s="8" t="s">
        <v>49</v>
      </c>
      <c r="R13" s="8" t="s">
        <v>33</v>
      </c>
      <c r="S13" s="8" t="s">
        <v>42</v>
      </c>
      <c r="T13" s="8" t="s">
        <v>59</v>
      </c>
    </row>
    <row r="14" spans="1:20" ht="15.75" customHeight="1">
      <c r="A14" s="7">
        <v>45560.53239375</v>
      </c>
      <c r="B14" s="8" t="s">
        <v>1563</v>
      </c>
      <c r="C14" s="9">
        <v>2</v>
      </c>
      <c r="D14" s="8" t="s">
        <v>1564</v>
      </c>
      <c r="E14" s="8">
        <v>1087</v>
      </c>
      <c r="F14" s="8" t="s">
        <v>648</v>
      </c>
      <c r="G14" s="8">
        <v>19104524</v>
      </c>
      <c r="H14" s="8" t="s">
        <v>23</v>
      </c>
      <c r="I14" s="8" t="s">
        <v>86</v>
      </c>
      <c r="J14" s="8" t="s">
        <v>46</v>
      </c>
      <c r="K14" s="8" t="s">
        <v>101</v>
      </c>
      <c r="L14" s="8" t="s">
        <v>38</v>
      </c>
      <c r="M14" s="8" t="s">
        <v>62</v>
      </c>
      <c r="N14" s="8" t="s">
        <v>39</v>
      </c>
      <c r="O14" s="8" t="s">
        <v>40</v>
      </c>
      <c r="P14" s="8"/>
      <c r="Q14" s="8" t="s">
        <v>49</v>
      </c>
      <c r="R14" s="8" t="s">
        <v>32</v>
      </c>
      <c r="S14" s="8" t="s">
        <v>65</v>
      </c>
      <c r="T14" s="8" t="s">
        <v>43</v>
      </c>
    </row>
    <row r="15" spans="1:20" ht="15.75" customHeight="1">
      <c r="A15" s="3">
        <v>45560.532704189813</v>
      </c>
      <c r="B15" s="4" t="s">
        <v>1565</v>
      </c>
      <c r="C15" s="5">
        <v>2</v>
      </c>
      <c r="D15" s="4" t="s">
        <v>1566</v>
      </c>
      <c r="E15" s="4">
        <v>1087</v>
      </c>
      <c r="F15" s="4" t="s">
        <v>648</v>
      </c>
      <c r="G15" s="4">
        <v>12313</v>
      </c>
      <c r="H15" s="4" t="s">
        <v>23</v>
      </c>
      <c r="I15" s="4" t="s">
        <v>86</v>
      </c>
      <c r="J15" s="4" t="s">
        <v>25</v>
      </c>
      <c r="K15" s="4" t="s">
        <v>26</v>
      </c>
      <c r="L15" s="4" t="s">
        <v>38</v>
      </c>
      <c r="M15" s="4" t="s">
        <v>28</v>
      </c>
      <c r="N15" s="4" t="s">
        <v>29</v>
      </c>
      <c r="O15" s="4" t="s">
        <v>30</v>
      </c>
      <c r="P15" s="4"/>
      <c r="Q15" s="4" t="s">
        <v>32</v>
      </c>
      <c r="R15" s="4" t="s">
        <v>32</v>
      </c>
      <c r="S15" s="4" t="s">
        <v>34</v>
      </c>
      <c r="T15" s="4" t="s">
        <v>59</v>
      </c>
    </row>
    <row r="16" spans="1:20" ht="15.75" customHeight="1">
      <c r="A16" s="3">
        <v>45560.541148229167</v>
      </c>
      <c r="B16" s="4" t="s">
        <v>1573</v>
      </c>
      <c r="C16" s="5">
        <v>5</v>
      </c>
      <c r="D16" s="4" t="s">
        <v>1574</v>
      </c>
      <c r="E16" s="4">
        <v>1087</v>
      </c>
      <c r="F16" s="4" t="s">
        <v>648</v>
      </c>
      <c r="G16" s="4">
        <v>12302</v>
      </c>
      <c r="H16" s="4" t="s">
        <v>23</v>
      </c>
      <c r="I16" s="4" t="s">
        <v>86</v>
      </c>
      <c r="J16" s="4" t="s">
        <v>46</v>
      </c>
      <c r="K16" s="4" t="s">
        <v>26</v>
      </c>
      <c r="L16" s="4" t="s">
        <v>27</v>
      </c>
      <c r="M16" s="4" t="s">
        <v>62</v>
      </c>
      <c r="N16" s="4" t="s">
        <v>48</v>
      </c>
      <c r="O16" s="4" t="s">
        <v>40</v>
      </c>
      <c r="P16" s="4"/>
      <c r="Q16" s="4" t="s">
        <v>41</v>
      </c>
      <c r="R16" s="4" t="s">
        <v>32</v>
      </c>
      <c r="S16" s="4" t="s">
        <v>42</v>
      </c>
      <c r="T16" s="4" t="s">
        <v>59</v>
      </c>
    </row>
    <row r="17" spans="1:20" ht="15.75" customHeight="1">
      <c r="A17" s="7">
        <v>45560.800912361112</v>
      </c>
      <c r="B17" s="8" t="s">
        <v>1641</v>
      </c>
      <c r="C17" s="9">
        <v>1</v>
      </c>
      <c r="D17" s="8" t="s">
        <v>1642</v>
      </c>
      <c r="E17" s="8">
        <v>1091</v>
      </c>
      <c r="F17" s="8" t="s">
        <v>1643</v>
      </c>
      <c r="G17" s="8">
        <v>12313</v>
      </c>
      <c r="H17" s="8" t="s">
        <v>23</v>
      </c>
      <c r="I17" s="8" t="s">
        <v>86</v>
      </c>
      <c r="J17" s="8" t="s">
        <v>25</v>
      </c>
      <c r="K17" s="8" t="s">
        <v>57</v>
      </c>
      <c r="L17" s="8" t="s">
        <v>74</v>
      </c>
      <c r="M17" s="8" t="s">
        <v>62</v>
      </c>
      <c r="N17" s="8" t="s">
        <v>77</v>
      </c>
      <c r="O17" s="8" t="s">
        <v>40</v>
      </c>
      <c r="P17" s="8">
        <v>300000</v>
      </c>
      <c r="Q17" s="8" t="s">
        <v>32</v>
      </c>
      <c r="R17" s="8" t="s">
        <v>33</v>
      </c>
      <c r="S17" s="8" t="s">
        <v>34</v>
      </c>
      <c r="T17" s="8" t="s">
        <v>82</v>
      </c>
    </row>
    <row r="18" spans="1:20" ht="15.75" customHeight="1">
      <c r="A18" s="7">
        <v>45560.883807280094</v>
      </c>
      <c r="B18" s="8" t="s">
        <v>1654</v>
      </c>
      <c r="C18" s="9">
        <v>5</v>
      </c>
      <c r="D18" s="8" t="s">
        <v>1655</v>
      </c>
      <c r="E18" s="8">
        <v>1091</v>
      </c>
      <c r="F18" s="8" t="s">
        <v>1643</v>
      </c>
      <c r="G18" s="8">
        <v>12319</v>
      </c>
      <c r="H18" s="8" t="s">
        <v>23</v>
      </c>
      <c r="I18" s="8" t="s">
        <v>86</v>
      </c>
      <c r="J18" s="8" t="s">
        <v>25</v>
      </c>
      <c r="K18" s="8" t="s">
        <v>26</v>
      </c>
      <c r="L18" s="8" t="s">
        <v>74</v>
      </c>
      <c r="M18" s="8" t="s">
        <v>47</v>
      </c>
      <c r="N18" s="8" t="s">
        <v>48</v>
      </c>
      <c r="O18" s="8" t="s">
        <v>30</v>
      </c>
      <c r="P18" s="8"/>
      <c r="Q18" s="8" t="s">
        <v>32</v>
      </c>
      <c r="R18" s="8" t="s">
        <v>111</v>
      </c>
      <c r="S18" s="8" t="s">
        <v>42</v>
      </c>
      <c r="T18" s="8" t="s">
        <v>82</v>
      </c>
    </row>
    <row r="19" spans="1:20" ht="15.75" customHeight="1">
      <c r="A19" s="3">
        <v>45562.517804652773</v>
      </c>
      <c r="B19" s="4" t="s">
        <v>1708</v>
      </c>
      <c r="C19" s="5">
        <v>2</v>
      </c>
      <c r="D19" s="4" t="s">
        <v>1709</v>
      </c>
      <c r="E19" s="4">
        <v>1091</v>
      </c>
      <c r="F19" s="4" t="s">
        <v>1643</v>
      </c>
      <c r="G19" s="4">
        <v>12329</v>
      </c>
      <c r="H19" s="4" t="s">
        <v>23</v>
      </c>
      <c r="I19" s="4" t="s">
        <v>86</v>
      </c>
      <c r="J19" s="4" t="s">
        <v>25</v>
      </c>
      <c r="K19" s="4" t="s">
        <v>57</v>
      </c>
      <c r="L19" s="4" t="s">
        <v>93</v>
      </c>
      <c r="M19" s="4" t="s">
        <v>28</v>
      </c>
      <c r="N19" s="4" t="s">
        <v>39</v>
      </c>
      <c r="O19" s="4" t="s">
        <v>30</v>
      </c>
      <c r="P19" s="4">
        <v>288</v>
      </c>
      <c r="Q19" s="4" t="s">
        <v>49</v>
      </c>
      <c r="R19" s="4" t="s">
        <v>64</v>
      </c>
      <c r="S19" s="4" t="s">
        <v>58</v>
      </c>
      <c r="T19" s="4" t="s">
        <v>82</v>
      </c>
    </row>
    <row r="20" spans="1:20" ht="15.75" customHeight="1">
      <c r="A20" s="7">
        <v>45562.521008495372</v>
      </c>
      <c r="B20" s="8" t="s">
        <v>1710</v>
      </c>
      <c r="C20" s="9">
        <v>2</v>
      </c>
      <c r="D20" s="8" t="s">
        <v>1711</v>
      </c>
      <c r="E20" s="8">
        <v>1091</v>
      </c>
      <c r="F20" s="8" t="s">
        <v>1643</v>
      </c>
      <c r="G20" s="8">
        <v>10</v>
      </c>
      <c r="H20" s="8" t="s">
        <v>23</v>
      </c>
      <c r="I20" s="8" t="s">
        <v>86</v>
      </c>
      <c r="J20" s="8" t="s">
        <v>25</v>
      </c>
      <c r="K20" s="8" t="s">
        <v>26</v>
      </c>
      <c r="L20" s="8" t="s">
        <v>38</v>
      </c>
      <c r="M20" s="8" t="s">
        <v>62</v>
      </c>
      <c r="N20" s="8" t="s">
        <v>29</v>
      </c>
      <c r="O20" s="8" t="s">
        <v>40</v>
      </c>
      <c r="P20" s="8"/>
      <c r="Q20" s="8" t="s">
        <v>49</v>
      </c>
      <c r="R20" s="8" t="s">
        <v>32</v>
      </c>
      <c r="S20" s="8" t="s">
        <v>65</v>
      </c>
      <c r="T20" s="8" t="s">
        <v>82</v>
      </c>
    </row>
    <row r="21" spans="1:20" ht="15.75" customHeight="1">
      <c r="A21" s="3">
        <v>45562.521661851853</v>
      </c>
      <c r="B21" s="4" t="s">
        <v>1712</v>
      </c>
      <c r="C21" s="5">
        <v>2</v>
      </c>
      <c r="D21" s="4" t="s">
        <v>1713</v>
      </c>
      <c r="E21" s="4">
        <v>1091</v>
      </c>
      <c r="F21" s="4" t="s">
        <v>1643</v>
      </c>
      <c r="G21" s="4">
        <v>12304</v>
      </c>
      <c r="H21" s="4" t="s">
        <v>23</v>
      </c>
      <c r="I21" s="4" t="s">
        <v>86</v>
      </c>
      <c r="J21" s="4" t="s">
        <v>53</v>
      </c>
      <c r="K21" s="4" t="s">
        <v>57</v>
      </c>
      <c r="L21" s="4" t="s">
        <v>93</v>
      </c>
      <c r="M21" s="4" t="s">
        <v>47</v>
      </c>
      <c r="N21" s="4" t="s">
        <v>77</v>
      </c>
      <c r="O21" s="4" t="s">
        <v>98</v>
      </c>
      <c r="P21" s="4"/>
      <c r="Q21" s="4" t="s">
        <v>32</v>
      </c>
      <c r="R21" s="4" t="s">
        <v>33</v>
      </c>
      <c r="S21" s="4" t="s">
        <v>34</v>
      </c>
      <c r="T21" s="4" t="s">
        <v>43</v>
      </c>
    </row>
    <row r="22" spans="1:20" ht="15.75" customHeight="1">
      <c r="A22" s="7">
        <v>45562.521705451392</v>
      </c>
      <c r="B22" s="8" t="s">
        <v>1714</v>
      </c>
      <c r="C22" s="9">
        <v>6</v>
      </c>
      <c r="D22" s="8" t="s">
        <v>1715</v>
      </c>
      <c r="E22" s="8">
        <v>1091</v>
      </c>
      <c r="F22" s="8" t="s">
        <v>1643</v>
      </c>
      <c r="G22" s="8">
        <v>30</v>
      </c>
      <c r="H22" s="8" t="s">
        <v>23</v>
      </c>
      <c r="I22" s="8" t="s">
        <v>86</v>
      </c>
      <c r="J22" s="8" t="s">
        <v>25</v>
      </c>
      <c r="K22" s="8" t="s">
        <v>26</v>
      </c>
      <c r="L22" s="8" t="s">
        <v>38</v>
      </c>
      <c r="M22" s="8" t="s">
        <v>47</v>
      </c>
      <c r="N22" s="8" t="s">
        <v>48</v>
      </c>
      <c r="O22" s="8" t="s">
        <v>30</v>
      </c>
      <c r="P22" s="8"/>
      <c r="Q22" s="8" t="s">
        <v>49</v>
      </c>
      <c r="R22" s="8" t="s">
        <v>111</v>
      </c>
      <c r="S22" s="8" t="s">
        <v>34</v>
      </c>
      <c r="T22" s="8" t="s">
        <v>35</v>
      </c>
    </row>
    <row r="23" spans="1:20" ht="15.75" customHeight="1">
      <c r="A23" s="3">
        <v>45562.524005717598</v>
      </c>
      <c r="B23" s="4" t="s">
        <v>1716</v>
      </c>
      <c r="C23" s="5">
        <v>3</v>
      </c>
      <c r="D23" s="4" t="s">
        <v>184</v>
      </c>
      <c r="E23" s="4">
        <v>1091</v>
      </c>
      <c r="F23" s="4" t="s">
        <v>1643</v>
      </c>
      <c r="G23" s="11" t="s">
        <v>590</v>
      </c>
      <c r="H23" s="4" t="s">
        <v>23</v>
      </c>
      <c r="I23" s="4" t="s">
        <v>86</v>
      </c>
      <c r="J23" s="4" t="s">
        <v>25</v>
      </c>
      <c r="K23" s="4" t="s">
        <v>57</v>
      </c>
      <c r="L23" s="4" t="s">
        <v>93</v>
      </c>
      <c r="M23" s="4" t="s">
        <v>62</v>
      </c>
      <c r="N23" s="4" t="s">
        <v>48</v>
      </c>
      <c r="O23" s="4" t="s">
        <v>30</v>
      </c>
      <c r="P23" s="4" t="s">
        <v>528</v>
      </c>
      <c r="Q23" s="4" t="s">
        <v>49</v>
      </c>
      <c r="R23" s="4" t="s">
        <v>64</v>
      </c>
      <c r="S23" s="4" t="s">
        <v>34</v>
      </c>
      <c r="T23" s="4" t="s">
        <v>43</v>
      </c>
    </row>
    <row r="24" spans="1:20" ht="15.75" customHeight="1">
      <c r="A24" s="7">
        <v>45562.524093969907</v>
      </c>
      <c r="B24" s="8" t="s">
        <v>1717</v>
      </c>
      <c r="C24" s="9">
        <v>6</v>
      </c>
      <c r="D24" s="8" t="s">
        <v>1718</v>
      </c>
      <c r="E24" s="8">
        <v>1091</v>
      </c>
      <c r="F24" s="8" t="s">
        <v>1643</v>
      </c>
      <c r="G24" s="8">
        <v>27</v>
      </c>
      <c r="H24" s="8" t="s">
        <v>23</v>
      </c>
      <c r="I24" s="8" t="s">
        <v>86</v>
      </c>
      <c r="J24" s="8" t="s">
        <v>25</v>
      </c>
      <c r="K24" s="8" t="s">
        <v>26</v>
      </c>
      <c r="L24" s="8" t="s">
        <v>74</v>
      </c>
      <c r="M24" s="8" t="s">
        <v>47</v>
      </c>
      <c r="N24" s="8" t="s">
        <v>48</v>
      </c>
      <c r="O24" s="8" t="s">
        <v>30</v>
      </c>
      <c r="P24" s="8"/>
      <c r="Q24" s="8" t="s">
        <v>32</v>
      </c>
      <c r="R24" s="8" t="s">
        <v>33</v>
      </c>
      <c r="S24" s="8" t="s">
        <v>42</v>
      </c>
      <c r="T24" s="8" t="s">
        <v>59</v>
      </c>
    </row>
    <row r="25" spans="1:20" ht="15.75" customHeight="1">
      <c r="A25" s="3">
        <v>45562.524217951388</v>
      </c>
      <c r="B25" s="4" t="s">
        <v>1719</v>
      </c>
      <c r="C25" s="5">
        <v>3</v>
      </c>
      <c r="D25" s="4" t="s">
        <v>1720</v>
      </c>
      <c r="E25" s="4">
        <v>1091</v>
      </c>
      <c r="F25" s="4" t="s">
        <v>1643</v>
      </c>
      <c r="G25" s="4">
        <v>31</v>
      </c>
      <c r="H25" s="4" t="s">
        <v>23</v>
      </c>
      <c r="I25" s="4" t="s">
        <v>86</v>
      </c>
      <c r="J25" s="4" t="s">
        <v>110</v>
      </c>
      <c r="K25" s="4" t="s">
        <v>101</v>
      </c>
      <c r="L25" s="4" t="s">
        <v>38</v>
      </c>
      <c r="M25" s="4" t="s">
        <v>47</v>
      </c>
      <c r="N25" s="4" t="s">
        <v>48</v>
      </c>
      <c r="O25" s="4" t="s">
        <v>98</v>
      </c>
      <c r="P25" s="4"/>
      <c r="Q25" s="4" t="s">
        <v>49</v>
      </c>
      <c r="R25" s="4" t="s">
        <v>111</v>
      </c>
      <c r="S25" s="4" t="s">
        <v>65</v>
      </c>
      <c r="T25" s="4" t="s">
        <v>82</v>
      </c>
    </row>
    <row r="26" spans="1:20" ht="15.75" customHeight="1">
      <c r="A26" s="7">
        <v>45562.524381377312</v>
      </c>
      <c r="B26" s="8" t="s">
        <v>1721</v>
      </c>
      <c r="C26" s="9">
        <v>3</v>
      </c>
      <c r="D26" s="8" t="s">
        <v>1722</v>
      </c>
      <c r="E26" s="8">
        <v>1091</v>
      </c>
      <c r="F26" s="8" t="s">
        <v>1643</v>
      </c>
      <c r="G26" s="8">
        <v>23</v>
      </c>
      <c r="H26" s="8" t="s">
        <v>23</v>
      </c>
      <c r="I26" s="8" t="s">
        <v>86</v>
      </c>
      <c r="J26" s="8" t="s">
        <v>25</v>
      </c>
      <c r="K26" s="8" t="s">
        <v>26</v>
      </c>
      <c r="L26" s="8" t="s">
        <v>74</v>
      </c>
      <c r="M26" s="8" t="s">
        <v>62</v>
      </c>
      <c r="N26" s="8" t="s">
        <v>48</v>
      </c>
      <c r="O26" s="8" t="s">
        <v>40</v>
      </c>
      <c r="P26" s="8"/>
      <c r="Q26" s="8" t="s">
        <v>32</v>
      </c>
      <c r="R26" s="8" t="s">
        <v>33</v>
      </c>
      <c r="S26" s="8" t="s">
        <v>65</v>
      </c>
      <c r="T26" s="8" t="s">
        <v>43</v>
      </c>
    </row>
    <row r="27" spans="1:20" ht="15.75" customHeight="1">
      <c r="A27" s="3">
        <v>45562.525410347225</v>
      </c>
      <c r="B27" s="4" t="s">
        <v>1723</v>
      </c>
      <c r="C27" s="5">
        <v>4</v>
      </c>
      <c r="D27" s="4" t="s">
        <v>1724</v>
      </c>
      <c r="E27" s="4">
        <v>1091</v>
      </c>
      <c r="F27" s="4" t="s">
        <v>1643</v>
      </c>
      <c r="G27" s="4">
        <v>26</v>
      </c>
      <c r="H27" s="4" t="s">
        <v>23</v>
      </c>
      <c r="I27" s="4" t="s">
        <v>86</v>
      </c>
      <c r="J27" s="4" t="s">
        <v>25</v>
      </c>
      <c r="K27" s="4" t="s">
        <v>26</v>
      </c>
      <c r="L27" s="4" t="s">
        <v>27</v>
      </c>
      <c r="M27" s="4" t="s">
        <v>47</v>
      </c>
      <c r="N27" s="4" t="s">
        <v>48</v>
      </c>
      <c r="O27" s="4" t="s">
        <v>98</v>
      </c>
      <c r="P27" s="4"/>
      <c r="Q27" s="4" t="s">
        <v>32</v>
      </c>
      <c r="R27" s="4" t="s">
        <v>32</v>
      </c>
      <c r="S27" s="4" t="s">
        <v>58</v>
      </c>
      <c r="T27" s="4" t="s">
        <v>59</v>
      </c>
    </row>
    <row r="28" spans="1:20" ht="15.75" customHeight="1">
      <c r="A28" s="7">
        <v>45562.527163738428</v>
      </c>
      <c r="B28" s="8" t="s">
        <v>1725</v>
      </c>
      <c r="C28" s="9">
        <v>5</v>
      </c>
      <c r="D28" s="8" t="s">
        <v>1726</v>
      </c>
      <c r="E28" s="8">
        <v>1091</v>
      </c>
      <c r="F28" s="8" t="s">
        <v>1643</v>
      </c>
      <c r="G28" s="8">
        <v>16</v>
      </c>
      <c r="H28" s="8" t="s">
        <v>23</v>
      </c>
      <c r="I28" s="8" t="s">
        <v>86</v>
      </c>
      <c r="J28" s="8" t="s">
        <v>53</v>
      </c>
      <c r="K28" s="8" t="s">
        <v>26</v>
      </c>
      <c r="L28" s="8" t="s">
        <v>27</v>
      </c>
      <c r="M28" s="8" t="s">
        <v>47</v>
      </c>
      <c r="N28" s="8" t="s">
        <v>48</v>
      </c>
      <c r="O28" s="8" t="s">
        <v>30</v>
      </c>
      <c r="P28" s="8"/>
      <c r="Q28" s="8" t="s">
        <v>32</v>
      </c>
      <c r="R28" s="8" t="s">
        <v>32</v>
      </c>
      <c r="S28" s="8" t="s">
        <v>58</v>
      </c>
      <c r="T28" s="8" t="s">
        <v>43</v>
      </c>
    </row>
    <row r="29" spans="1:20" ht="15.75" customHeight="1">
      <c r="A29" s="3">
        <v>45562.52717991898</v>
      </c>
      <c r="B29" s="4" t="s">
        <v>1727</v>
      </c>
      <c r="C29" s="5">
        <v>6</v>
      </c>
      <c r="D29" s="4" t="s">
        <v>1728</v>
      </c>
      <c r="E29" s="4">
        <v>1091</v>
      </c>
      <c r="F29" s="4" t="s">
        <v>1643</v>
      </c>
      <c r="G29" s="4">
        <v>15</v>
      </c>
      <c r="H29" s="4" t="s">
        <v>23</v>
      </c>
      <c r="I29" s="4" t="s">
        <v>86</v>
      </c>
      <c r="J29" s="4" t="s">
        <v>53</v>
      </c>
      <c r="K29" s="4" t="s">
        <v>26</v>
      </c>
      <c r="L29" s="4" t="s">
        <v>27</v>
      </c>
      <c r="M29" s="4" t="s">
        <v>47</v>
      </c>
      <c r="N29" s="4" t="s">
        <v>48</v>
      </c>
      <c r="O29" s="4" t="s">
        <v>30</v>
      </c>
      <c r="P29" s="4"/>
      <c r="Q29" s="4" t="s">
        <v>32</v>
      </c>
      <c r="R29" s="4" t="s">
        <v>32</v>
      </c>
      <c r="S29" s="4" t="s">
        <v>42</v>
      </c>
      <c r="T29" s="4" t="s">
        <v>43</v>
      </c>
    </row>
    <row r="30" spans="1:20" ht="15.75" customHeight="1">
      <c r="A30" s="7">
        <v>45562.528187407406</v>
      </c>
      <c r="B30" s="8" t="s">
        <v>1729</v>
      </c>
      <c r="C30" s="9">
        <v>4</v>
      </c>
      <c r="D30" s="8" t="s">
        <v>1730</v>
      </c>
      <c r="E30" s="8">
        <v>1091</v>
      </c>
      <c r="F30" s="8" t="s">
        <v>1643</v>
      </c>
      <c r="G30" s="8">
        <v>11</v>
      </c>
      <c r="H30" s="8" t="s">
        <v>23</v>
      </c>
      <c r="I30" s="8" t="s">
        <v>86</v>
      </c>
      <c r="J30" s="8" t="s">
        <v>53</v>
      </c>
      <c r="K30" s="8" t="s">
        <v>26</v>
      </c>
      <c r="L30" s="8" t="s">
        <v>74</v>
      </c>
      <c r="M30" s="8" t="s">
        <v>47</v>
      </c>
      <c r="N30" s="8" t="s">
        <v>48</v>
      </c>
      <c r="O30" s="8" t="s">
        <v>40</v>
      </c>
      <c r="P30" s="8"/>
      <c r="Q30" s="8" t="s">
        <v>63</v>
      </c>
      <c r="R30" s="8" t="s">
        <v>33</v>
      </c>
      <c r="S30" s="8" t="s">
        <v>34</v>
      </c>
      <c r="T30" s="8" t="s">
        <v>43</v>
      </c>
    </row>
    <row r="31" spans="1:20" ht="15.75" customHeight="1">
      <c r="A31" s="3">
        <v>45562.530008518515</v>
      </c>
      <c r="B31" s="4" t="s">
        <v>1731</v>
      </c>
      <c r="C31" s="5">
        <v>2</v>
      </c>
      <c r="D31" s="4" t="s">
        <v>1732</v>
      </c>
      <c r="E31" s="4">
        <v>1091</v>
      </c>
      <c r="F31" s="4" t="s">
        <v>1643</v>
      </c>
      <c r="G31" s="4">
        <v>17</v>
      </c>
      <c r="H31" s="4" t="s">
        <v>23</v>
      </c>
      <c r="I31" s="4" t="s">
        <v>86</v>
      </c>
      <c r="J31" s="4" t="s">
        <v>53</v>
      </c>
      <c r="K31" s="4" t="s">
        <v>57</v>
      </c>
      <c r="L31" s="4" t="s">
        <v>38</v>
      </c>
      <c r="M31" s="4" t="s">
        <v>104</v>
      </c>
      <c r="N31" s="4" t="s">
        <v>48</v>
      </c>
      <c r="O31" s="4" t="s">
        <v>98</v>
      </c>
      <c r="P31" s="4" t="s">
        <v>1733</v>
      </c>
      <c r="Q31" s="4" t="s">
        <v>32</v>
      </c>
      <c r="R31" s="4" t="s">
        <v>33</v>
      </c>
      <c r="S31" s="4" t="s">
        <v>34</v>
      </c>
      <c r="T31" s="4" t="s">
        <v>43</v>
      </c>
    </row>
    <row r="32" spans="1:20" ht="15.75" customHeight="1">
      <c r="A32" s="7">
        <v>45562.531387129631</v>
      </c>
      <c r="B32" s="8" t="s">
        <v>1734</v>
      </c>
      <c r="C32" s="9">
        <v>3</v>
      </c>
      <c r="D32" s="8" t="s">
        <v>1735</v>
      </c>
      <c r="E32" s="8">
        <v>1091</v>
      </c>
      <c r="F32" s="8" t="s">
        <v>1643</v>
      </c>
      <c r="G32" s="8">
        <v>24</v>
      </c>
      <c r="H32" s="8" t="s">
        <v>23</v>
      </c>
      <c r="I32" s="8" t="s">
        <v>86</v>
      </c>
      <c r="J32" s="8" t="s">
        <v>25</v>
      </c>
      <c r="K32" s="8" t="s">
        <v>101</v>
      </c>
      <c r="L32" s="8" t="s">
        <v>93</v>
      </c>
      <c r="M32" s="8" t="s">
        <v>47</v>
      </c>
      <c r="N32" s="8" t="s">
        <v>39</v>
      </c>
      <c r="O32" s="8" t="s">
        <v>30</v>
      </c>
      <c r="P32" s="8"/>
      <c r="Q32" s="8" t="s">
        <v>41</v>
      </c>
      <c r="R32" s="8" t="s">
        <v>33</v>
      </c>
      <c r="S32" s="8" t="s">
        <v>58</v>
      </c>
      <c r="T32" s="8" t="s">
        <v>82</v>
      </c>
    </row>
    <row r="33" spans="1:20" ht="15.75" customHeight="1">
      <c r="A33" s="3">
        <v>45562.533907500001</v>
      </c>
      <c r="B33" s="4" t="s">
        <v>1736</v>
      </c>
      <c r="C33" s="5">
        <v>5</v>
      </c>
      <c r="D33" s="4" t="s">
        <v>1737</v>
      </c>
      <c r="E33" s="4">
        <v>1091</v>
      </c>
      <c r="F33" s="4" t="s">
        <v>1643</v>
      </c>
      <c r="G33" s="4">
        <v>12321</v>
      </c>
      <c r="H33" s="4" t="s">
        <v>23</v>
      </c>
      <c r="I33" s="4" t="s">
        <v>86</v>
      </c>
      <c r="J33" s="4" t="s">
        <v>25</v>
      </c>
      <c r="K33" s="4" t="s">
        <v>26</v>
      </c>
      <c r="L33" s="4" t="s">
        <v>38</v>
      </c>
      <c r="M33" s="4" t="s">
        <v>47</v>
      </c>
      <c r="N33" s="4" t="s">
        <v>48</v>
      </c>
      <c r="O33" s="4" t="s">
        <v>30</v>
      </c>
      <c r="P33" s="4"/>
      <c r="Q33" s="4" t="s">
        <v>49</v>
      </c>
      <c r="R33" s="4" t="s">
        <v>64</v>
      </c>
      <c r="S33" s="4" t="s">
        <v>34</v>
      </c>
      <c r="T33" s="4" t="s">
        <v>82</v>
      </c>
    </row>
    <row r="34" spans="1:20" ht="15.75" customHeight="1">
      <c r="A34" s="7">
        <v>45558.606620601851</v>
      </c>
      <c r="B34" s="8" t="s">
        <v>855</v>
      </c>
      <c r="C34" s="9">
        <v>3</v>
      </c>
      <c r="D34" s="8" t="s">
        <v>856</v>
      </c>
      <c r="E34" s="8">
        <v>1088</v>
      </c>
      <c r="F34" s="8" t="s">
        <v>857</v>
      </c>
      <c r="G34" s="8">
        <v>12201</v>
      </c>
      <c r="H34" s="8" t="s">
        <v>23</v>
      </c>
      <c r="I34" s="8" t="s">
        <v>24</v>
      </c>
      <c r="J34" s="8" t="s">
        <v>25</v>
      </c>
      <c r="K34" s="8" t="s">
        <v>101</v>
      </c>
      <c r="L34" s="8" t="s">
        <v>27</v>
      </c>
      <c r="M34" s="8" t="s">
        <v>47</v>
      </c>
      <c r="N34" s="8" t="s">
        <v>48</v>
      </c>
      <c r="O34" s="8" t="s">
        <v>98</v>
      </c>
      <c r="P34" s="8"/>
      <c r="Q34" s="8" t="s">
        <v>32</v>
      </c>
      <c r="R34" s="8" t="s">
        <v>32</v>
      </c>
      <c r="S34" s="8" t="s">
        <v>65</v>
      </c>
      <c r="T34" s="8" t="s">
        <v>43</v>
      </c>
    </row>
    <row r="35" spans="1:20" ht="15.75" customHeight="1">
      <c r="A35" s="3">
        <v>45558.608539918983</v>
      </c>
      <c r="B35" s="4" t="s">
        <v>858</v>
      </c>
      <c r="C35" s="5">
        <v>3</v>
      </c>
      <c r="D35" s="4" t="s">
        <v>859</v>
      </c>
      <c r="E35" s="4">
        <v>1088</v>
      </c>
      <c r="F35" s="4" t="s">
        <v>857</v>
      </c>
      <c r="G35" s="4">
        <v>12212</v>
      </c>
      <c r="H35" s="4" t="s">
        <v>23</v>
      </c>
      <c r="I35" s="4" t="s">
        <v>24</v>
      </c>
      <c r="J35" s="4" t="s">
        <v>25</v>
      </c>
      <c r="K35" s="4" t="s">
        <v>26</v>
      </c>
      <c r="L35" s="4" t="s">
        <v>27</v>
      </c>
      <c r="M35" s="4" t="s">
        <v>47</v>
      </c>
      <c r="N35" s="4" t="s">
        <v>77</v>
      </c>
      <c r="O35" s="4" t="s">
        <v>98</v>
      </c>
      <c r="P35" s="4"/>
      <c r="Q35" s="4" t="s">
        <v>32</v>
      </c>
      <c r="R35" s="4" t="s">
        <v>32</v>
      </c>
      <c r="S35" s="4" t="s">
        <v>65</v>
      </c>
      <c r="T35" s="4" t="s">
        <v>82</v>
      </c>
    </row>
    <row r="36" spans="1:20" ht="15.75" customHeight="1">
      <c r="A36" s="7">
        <v>45558.609122083333</v>
      </c>
      <c r="B36" s="8" t="s">
        <v>860</v>
      </c>
      <c r="C36" s="9">
        <v>4</v>
      </c>
      <c r="D36" s="8" t="s">
        <v>861</v>
      </c>
      <c r="E36" s="8">
        <v>1088</v>
      </c>
      <c r="F36" s="8" t="s">
        <v>857</v>
      </c>
      <c r="G36" s="8">
        <v>12206</v>
      </c>
      <c r="H36" s="8" t="s">
        <v>23</v>
      </c>
      <c r="I36" s="8" t="s">
        <v>24</v>
      </c>
      <c r="J36" s="8" t="s">
        <v>53</v>
      </c>
      <c r="K36" s="8" t="s">
        <v>26</v>
      </c>
      <c r="L36" s="8" t="s">
        <v>27</v>
      </c>
      <c r="M36" s="8" t="s">
        <v>47</v>
      </c>
      <c r="N36" s="8" t="s">
        <v>29</v>
      </c>
      <c r="O36" s="8" t="s">
        <v>146</v>
      </c>
      <c r="P36" s="8">
        <v>30000</v>
      </c>
      <c r="Q36" s="8" t="s">
        <v>41</v>
      </c>
      <c r="R36" s="8" t="s">
        <v>33</v>
      </c>
      <c r="S36" s="8" t="s">
        <v>65</v>
      </c>
      <c r="T36" s="8" t="s">
        <v>82</v>
      </c>
    </row>
    <row r="37" spans="1:20" ht="15.75" customHeight="1">
      <c r="A37" s="3">
        <v>45558.609336712965</v>
      </c>
      <c r="B37" s="4" t="s">
        <v>862</v>
      </c>
      <c r="C37" s="5">
        <v>2</v>
      </c>
      <c r="D37" s="4" t="s">
        <v>863</v>
      </c>
      <c r="E37" s="4">
        <v>1088</v>
      </c>
      <c r="F37" s="4" t="s">
        <v>857</v>
      </c>
      <c r="G37" s="4">
        <v>12208</v>
      </c>
      <c r="H37" s="4" t="s">
        <v>23</v>
      </c>
      <c r="I37" s="4" t="s">
        <v>24</v>
      </c>
      <c r="J37" s="4" t="s">
        <v>25</v>
      </c>
      <c r="K37" s="4" t="s">
        <v>57</v>
      </c>
      <c r="L37" s="4" t="s">
        <v>27</v>
      </c>
      <c r="M37" s="4" t="s">
        <v>62</v>
      </c>
      <c r="N37" s="4" t="s">
        <v>39</v>
      </c>
      <c r="O37" s="4" t="s">
        <v>30</v>
      </c>
      <c r="P37" s="4">
        <v>40000</v>
      </c>
      <c r="Q37" s="4" t="s">
        <v>41</v>
      </c>
      <c r="R37" s="4" t="s">
        <v>64</v>
      </c>
      <c r="S37" s="4" t="s">
        <v>34</v>
      </c>
      <c r="T37" s="4" t="s">
        <v>59</v>
      </c>
    </row>
    <row r="38" spans="1:20" ht="15.75" customHeight="1">
      <c r="A38" s="7">
        <v>45558.609826597225</v>
      </c>
      <c r="B38" s="8" t="s">
        <v>864</v>
      </c>
      <c r="C38" s="9">
        <v>2</v>
      </c>
      <c r="D38" s="8" t="s">
        <v>865</v>
      </c>
      <c r="E38" s="8">
        <v>1088</v>
      </c>
      <c r="F38" s="8" t="s">
        <v>857</v>
      </c>
      <c r="G38" s="8">
        <v>12223</v>
      </c>
      <c r="H38" s="8" t="s">
        <v>23</v>
      </c>
      <c r="I38" s="8" t="s">
        <v>24</v>
      </c>
      <c r="J38" s="8" t="s">
        <v>46</v>
      </c>
      <c r="K38" s="8" t="s">
        <v>57</v>
      </c>
      <c r="L38" s="8" t="s">
        <v>38</v>
      </c>
      <c r="M38" s="8" t="s">
        <v>47</v>
      </c>
      <c r="N38" s="8" t="s">
        <v>77</v>
      </c>
      <c r="O38" s="8" t="s">
        <v>40</v>
      </c>
      <c r="P38" s="8"/>
      <c r="Q38" s="8" t="s">
        <v>32</v>
      </c>
      <c r="R38" s="8" t="s">
        <v>32</v>
      </c>
      <c r="S38" s="8" t="s">
        <v>65</v>
      </c>
      <c r="T38" s="8" t="s">
        <v>82</v>
      </c>
    </row>
    <row r="39" spans="1:20" ht="15.75" customHeight="1">
      <c r="A39" s="3">
        <v>45558.610318159721</v>
      </c>
      <c r="B39" s="4" t="s">
        <v>866</v>
      </c>
      <c r="C39" s="5">
        <v>5</v>
      </c>
      <c r="D39" s="4" t="s">
        <v>867</v>
      </c>
      <c r="E39" s="4">
        <v>1088</v>
      </c>
      <c r="F39" s="4" t="s">
        <v>857</v>
      </c>
      <c r="G39" s="4">
        <v>12209</v>
      </c>
      <c r="H39" s="4" t="s">
        <v>23</v>
      </c>
      <c r="I39" s="4" t="s">
        <v>24</v>
      </c>
      <c r="J39" s="4" t="s">
        <v>46</v>
      </c>
      <c r="K39" s="4" t="s">
        <v>26</v>
      </c>
      <c r="L39" s="4" t="s">
        <v>27</v>
      </c>
      <c r="M39" s="4" t="s">
        <v>62</v>
      </c>
      <c r="N39" s="4" t="s">
        <v>29</v>
      </c>
      <c r="O39" s="4" t="s">
        <v>146</v>
      </c>
      <c r="P39" s="4"/>
      <c r="Q39" s="4" t="s">
        <v>41</v>
      </c>
      <c r="R39" s="4" t="s">
        <v>33</v>
      </c>
      <c r="S39" s="4" t="s">
        <v>42</v>
      </c>
      <c r="T39" s="4" t="s">
        <v>82</v>
      </c>
    </row>
    <row r="40" spans="1:20" ht="15.75" customHeight="1">
      <c r="A40" s="7">
        <v>45558.610430428242</v>
      </c>
      <c r="B40" s="8" t="s">
        <v>868</v>
      </c>
      <c r="C40" s="9">
        <v>4</v>
      </c>
      <c r="D40" s="8" t="s">
        <v>869</v>
      </c>
      <c r="E40" s="8">
        <v>1088</v>
      </c>
      <c r="F40" s="8" t="s">
        <v>857</v>
      </c>
      <c r="G40" s="8">
        <v>12208</v>
      </c>
      <c r="H40" s="8" t="s">
        <v>23</v>
      </c>
      <c r="I40" s="8" t="s">
        <v>24</v>
      </c>
      <c r="J40" s="8" t="s">
        <v>53</v>
      </c>
      <c r="K40" s="8" t="s">
        <v>26</v>
      </c>
      <c r="L40" s="8" t="s">
        <v>27</v>
      </c>
      <c r="M40" s="8" t="s">
        <v>104</v>
      </c>
      <c r="N40" s="8" t="s">
        <v>48</v>
      </c>
      <c r="O40" s="8" t="s">
        <v>98</v>
      </c>
      <c r="P40" s="8"/>
      <c r="Q40" s="8" t="s">
        <v>63</v>
      </c>
      <c r="R40" s="8" t="s">
        <v>33</v>
      </c>
      <c r="S40" s="8" t="s">
        <v>65</v>
      </c>
      <c r="T40" s="8" t="s">
        <v>82</v>
      </c>
    </row>
    <row r="41" spans="1:20" ht="15.75" customHeight="1">
      <c r="A41" s="3">
        <v>45558.610761678239</v>
      </c>
      <c r="B41" s="4" t="s">
        <v>870</v>
      </c>
      <c r="C41" s="5">
        <v>3</v>
      </c>
      <c r="D41" s="4" t="s">
        <v>871</v>
      </c>
      <c r="E41" s="4">
        <v>1088</v>
      </c>
      <c r="F41" s="4" t="s">
        <v>857</v>
      </c>
      <c r="G41" s="4">
        <v>19</v>
      </c>
      <c r="H41" s="4" t="s">
        <v>23</v>
      </c>
      <c r="I41" s="4" t="s">
        <v>24</v>
      </c>
      <c r="J41" s="4" t="s">
        <v>46</v>
      </c>
      <c r="K41" s="4" t="s">
        <v>26</v>
      </c>
      <c r="L41" s="4" t="s">
        <v>27</v>
      </c>
      <c r="M41" s="4" t="s">
        <v>104</v>
      </c>
      <c r="N41" s="4" t="s">
        <v>77</v>
      </c>
      <c r="O41" s="4" t="s">
        <v>146</v>
      </c>
      <c r="P41" s="4" t="s">
        <v>872</v>
      </c>
      <c r="Q41" s="4" t="s">
        <v>32</v>
      </c>
      <c r="R41" s="4" t="s">
        <v>111</v>
      </c>
      <c r="S41" s="4" t="s">
        <v>58</v>
      </c>
      <c r="T41" s="4" t="s">
        <v>82</v>
      </c>
    </row>
    <row r="42" spans="1:20" ht="15.75" customHeight="1">
      <c r="A42" s="7">
        <v>45558.610911481483</v>
      </c>
      <c r="B42" s="8" t="s">
        <v>873</v>
      </c>
      <c r="C42" s="9">
        <v>3</v>
      </c>
      <c r="D42" s="8" t="s">
        <v>874</v>
      </c>
      <c r="E42" s="8">
        <v>3011</v>
      </c>
      <c r="F42" s="8" t="s">
        <v>857</v>
      </c>
      <c r="G42" s="8">
        <v>12214</v>
      </c>
      <c r="H42" s="8" t="s">
        <v>23</v>
      </c>
      <c r="I42" s="8" t="s">
        <v>24</v>
      </c>
      <c r="J42" s="8" t="s">
        <v>110</v>
      </c>
      <c r="K42" s="8" t="s">
        <v>26</v>
      </c>
      <c r="L42" s="8" t="s">
        <v>38</v>
      </c>
      <c r="M42" s="8" t="s">
        <v>47</v>
      </c>
      <c r="N42" s="8" t="s">
        <v>77</v>
      </c>
      <c r="O42" s="8" t="s">
        <v>146</v>
      </c>
      <c r="P42" s="8">
        <v>304500</v>
      </c>
      <c r="Q42" s="8" t="s">
        <v>32</v>
      </c>
      <c r="R42" s="8" t="s">
        <v>33</v>
      </c>
      <c r="S42" s="8" t="s">
        <v>58</v>
      </c>
      <c r="T42" s="8" t="s">
        <v>82</v>
      </c>
    </row>
    <row r="43" spans="1:20" ht="15.75" customHeight="1">
      <c r="A43" s="3">
        <v>45558.611108865742</v>
      </c>
      <c r="B43" s="4" t="s">
        <v>875</v>
      </c>
      <c r="C43" s="5">
        <v>5</v>
      </c>
      <c r="D43" s="4" t="s">
        <v>876</v>
      </c>
      <c r="E43" s="4">
        <v>1088</v>
      </c>
      <c r="F43" s="4" t="s">
        <v>857</v>
      </c>
      <c r="G43" s="4">
        <v>12213</v>
      </c>
      <c r="H43" s="4" t="s">
        <v>23</v>
      </c>
      <c r="I43" s="4" t="s">
        <v>24</v>
      </c>
      <c r="J43" s="4" t="s">
        <v>46</v>
      </c>
      <c r="K43" s="4" t="s">
        <v>26</v>
      </c>
      <c r="L43" s="4" t="s">
        <v>27</v>
      </c>
      <c r="M43" s="4" t="s">
        <v>62</v>
      </c>
      <c r="N43" s="4" t="s">
        <v>77</v>
      </c>
      <c r="O43" s="4" t="s">
        <v>30</v>
      </c>
      <c r="P43" s="4" t="s">
        <v>872</v>
      </c>
      <c r="Q43" s="4" t="s">
        <v>49</v>
      </c>
      <c r="R43" s="4" t="s">
        <v>32</v>
      </c>
      <c r="S43" s="4" t="s">
        <v>58</v>
      </c>
      <c r="T43" s="4" t="s">
        <v>82</v>
      </c>
    </row>
    <row r="44" spans="1:20" ht="15.75" customHeight="1">
      <c r="A44" s="7">
        <v>45558.611411956022</v>
      </c>
      <c r="B44" s="8" t="s">
        <v>877</v>
      </c>
      <c r="C44" s="9">
        <v>3</v>
      </c>
      <c r="D44" s="8" t="s">
        <v>878</v>
      </c>
      <c r="E44" s="8">
        <v>1088</v>
      </c>
      <c r="F44" s="8" t="s">
        <v>857</v>
      </c>
      <c r="G44" s="8">
        <v>12211</v>
      </c>
      <c r="H44" s="8" t="s">
        <v>23</v>
      </c>
      <c r="I44" s="8" t="s">
        <v>24</v>
      </c>
      <c r="J44" s="8" t="s">
        <v>25</v>
      </c>
      <c r="K44" s="8" t="s">
        <v>26</v>
      </c>
      <c r="L44" s="8" t="s">
        <v>27</v>
      </c>
      <c r="M44" s="8" t="s">
        <v>47</v>
      </c>
      <c r="N44" s="8" t="s">
        <v>77</v>
      </c>
      <c r="O44" s="8" t="s">
        <v>98</v>
      </c>
      <c r="P44" s="8"/>
      <c r="Q44" s="8" t="s">
        <v>32</v>
      </c>
      <c r="R44" s="8" t="s">
        <v>32</v>
      </c>
      <c r="S44" s="8" t="s">
        <v>65</v>
      </c>
      <c r="T44" s="8" t="s">
        <v>82</v>
      </c>
    </row>
    <row r="45" spans="1:20" ht="15.75" customHeight="1">
      <c r="A45" s="3">
        <v>45558.612429918983</v>
      </c>
      <c r="B45" s="4" t="s">
        <v>879</v>
      </c>
      <c r="C45" s="5">
        <v>2</v>
      </c>
      <c r="D45" s="4" t="s">
        <v>880</v>
      </c>
      <c r="E45" s="4">
        <v>4249</v>
      </c>
      <c r="F45" s="4" t="s">
        <v>857</v>
      </c>
      <c r="G45" s="4">
        <v>12218</v>
      </c>
      <c r="H45" s="4" t="s">
        <v>23</v>
      </c>
      <c r="I45" s="4" t="s">
        <v>24</v>
      </c>
      <c r="J45" s="4" t="s">
        <v>25</v>
      </c>
      <c r="K45" s="4" t="s">
        <v>57</v>
      </c>
      <c r="L45" s="4" t="s">
        <v>93</v>
      </c>
      <c r="M45" s="4" t="s">
        <v>62</v>
      </c>
      <c r="N45" s="4" t="s">
        <v>77</v>
      </c>
      <c r="O45" s="4" t="s">
        <v>40</v>
      </c>
      <c r="P45" s="4"/>
      <c r="Q45" s="4" t="s">
        <v>49</v>
      </c>
      <c r="R45" s="4" t="s">
        <v>33</v>
      </c>
      <c r="S45" s="4" t="s">
        <v>65</v>
      </c>
      <c r="T45" s="4" t="s">
        <v>82</v>
      </c>
    </row>
    <row r="46" spans="1:20" ht="15.75" customHeight="1">
      <c r="A46" s="7">
        <v>45558.612610960648</v>
      </c>
      <c r="B46" s="8" t="s">
        <v>881</v>
      </c>
      <c r="C46" s="9">
        <v>3</v>
      </c>
      <c r="D46" s="8" t="s">
        <v>882</v>
      </c>
      <c r="E46" s="8">
        <v>1088</v>
      </c>
      <c r="F46" s="8" t="s">
        <v>857</v>
      </c>
      <c r="G46" s="8">
        <v>20</v>
      </c>
      <c r="H46" s="8" t="s">
        <v>23</v>
      </c>
      <c r="I46" s="8" t="s">
        <v>24</v>
      </c>
      <c r="J46" s="8" t="s">
        <v>53</v>
      </c>
      <c r="K46" s="8" t="s">
        <v>101</v>
      </c>
      <c r="L46" s="8" t="s">
        <v>38</v>
      </c>
      <c r="M46" s="8" t="s">
        <v>62</v>
      </c>
      <c r="N46" s="8" t="s">
        <v>48</v>
      </c>
      <c r="O46" s="8" t="s">
        <v>30</v>
      </c>
      <c r="P46" s="8" t="s">
        <v>883</v>
      </c>
      <c r="Q46" s="8" t="s">
        <v>32</v>
      </c>
      <c r="R46" s="8" t="s">
        <v>64</v>
      </c>
      <c r="S46" s="8" t="s">
        <v>42</v>
      </c>
      <c r="T46" s="8" t="s">
        <v>82</v>
      </c>
    </row>
    <row r="47" spans="1:20" ht="15.75" customHeight="1">
      <c r="A47" s="3">
        <v>45558.61295012731</v>
      </c>
      <c r="B47" s="4" t="s">
        <v>884</v>
      </c>
      <c r="C47" s="5">
        <v>1</v>
      </c>
      <c r="D47" s="4" t="s">
        <v>885</v>
      </c>
      <c r="E47" s="4">
        <v>1088</v>
      </c>
      <c r="F47" s="4" t="s">
        <v>857</v>
      </c>
      <c r="G47" s="4">
        <v>12217</v>
      </c>
      <c r="H47" s="4" t="s">
        <v>23</v>
      </c>
      <c r="I47" s="4" t="s">
        <v>24</v>
      </c>
      <c r="J47" s="4" t="s">
        <v>53</v>
      </c>
      <c r="K47" s="4" t="s">
        <v>135</v>
      </c>
      <c r="L47" s="4" t="s">
        <v>38</v>
      </c>
      <c r="M47" s="4" t="s">
        <v>104</v>
      </c>
      <c r="N47" s="4" t="s">
        <v>29</v>
      </c>
      <c r="O47" s="4" t="s">
        <v>40</v>
      </c>
      <c r="P47" s="4"/>
      <c r="Q47" s="4" t="s">
        <v>49</v>
      </c>
      <c r="R47" s="4" t="s">
        <v>111</v>
      </c>
      <c r="S47" s="4" t="s">
        <v>34</v>
      </c>
      <c r="T47" s="4" t="s">
        <v>82</v>
      </c>
    </row>
    <row r="48" spans="1:20" ht="15.75" customHeight="1">
      <c r="A48" s="7">
        <v>45558.613152337959</v>
      </c>
      <c r="B48" s="8" t="s">
        <v>886</v>
      </c>
      <c r="C48" s="9">
        <v>3</v>
      </c>
      <c r="D48" s="8" t="s">
        <v>887</v>
      </c>
      <c r="E48" s="8">
        <v>1088</v>
      </c>
      <c r="F48" s="8" t="s">
        <v>857</v>
      </c>
      <c r="G48" s="8">
        <v>16</v>
      </c>
      <c r="H48" s="8" t="s">
        <v>23</v>
      </c>
      <c r="I48" s="8" t="s">
        <v>24</v>
      </c>
      <c r="J48" s="8" t="s">
        <v>53</v>
      </c>
      <c r="K48" s="8" t="s">
        <v>26</v>
      </c>
      <c r="L48" s="8" t="s">
        <v>27</v>
      </c>
      <c r="M48" s="8" t="s">
        <v>62</v>
      </c>
      <c r="N48" s="8" t="s">
        <v>77</v>
      </c>
      <c r="O48" s="8" t="s">
        <v>40</v>
      </c>
      <c r="P48" s="8"/>
      <c r="Q48" s="8" t="s">
        <v>32</v>
      </c>
      <c r="R48" s="8" t="s">
        <v>33</v>
      </c>
      <c r="S48" s="8" t="s">
        <v>58</v>
      </c>
      <c r="T48" s="8" t="s">
        <v>59</v>
      </c>
    </row>
    <row r="49" spans="1:20" ht="15.75" customHeight="1">
      <c r="A49" s="3">
        <v>45558.613581030091</v>
      </c>
      <c r="B49" s="4" t="s">
        <v>888</v>
      </c>
      <c r="C49" s="5">
        <v>2</v>
      </c>
      <c r="D49" s="4" t="s">
        <v>889</v>
      </c>
      <c r="E49" s="4">
        <v>1088</v>
      </c>
      <c r="F49" s="4" t="s">
        <v>857</v>
      </c>
      <c r="G49" s="4">
        <v>12215</v>
      </c>
      <c r="H49" s="4" t="s">
        <v>23</v>
      </c>
      <c r="I49" s="4" t="s">
        <v>24</v>
      </c>
      <c r="J49" s="4" t="s">
        <v>53</v>
      </c>
      <c r="K49" s="4" t="s">
        <v>26</v>
      </c>
      <c r="L49" s="4" t="s">
        <v>38</v>
      </c>
      <c r="M49" s="4" t="s">
        <v>47</v>
      </c>
      <c r="N49" s="4" t="s">
        <v>29</v>
      </c>
      <c r="O49" s="4" t="s">
        <v>40</v>
      </c>
      <c r="P49" s="4"/>
      <c r="Q49" s="4" t="s">
        <v>41</v>
      </c>
      <c r="R49" s="4" t="s">
        <v>111</v>
      </c>
      <c r="S49" s="4" t="s">
        <v>65</v>
      </c>
      <c r="T49" s="4" t="s">
        <v>82</v>
      </c>
    </row>
    <row r="50" spans="1:20" ht="15.75" customHeight="1">
      <c r="A50" s="7">
        <v>45558.613653668981</v>
      </c>
      <c r="B50" s="8" t="s">
        <v>890</v>
      </c>
      <c r="C50" s="9">
        <v>1</v>
      </c>
      <c r="D50" s="8" t="s">
        <v>891</v>
      </c>
      <c r="E50" s="8">
        <v>1088</v>
      </c>
      <c r="F50" s="8" t="s">
        <v>857</v>
      </c>
      <c r="G50" s="8">
        <v>12224</v>
      </c>
      <c r="H50" s="8" t="s">
        <v>23</v>
      </c>
      <c r="I50" s="8" t="s">
        <v>24</v>
      </c>
      <c r="J50" s="8" t="s">
        <v>53</v>
      </c>
      <c r="K50" s="8" t="s">
        <v>57</v>
      </c>
      <c r="L50" s="8" t="s">
        <v>74</v>
      </c>
      <c r="M50" s="8" t="s">
        <v>62</v>
      </c>
      <c r="N50" s="8" t="s">
        <v>39</v>
      </c>
      <c r="O50" s="8" t="s">
        <v>98</v>
      </c>
      <c r="P50" s="8"/>
      <c r="Q50" s="8" t="s">
        <v>41</v>
      </c>
      <c r="R50" s="8" t="s">
        <v>32</v>
      </c>
      <c r="S50" s="8" t="s">
        <v>42</v>
      </c>
      <c r="T50" s="8" t="s">
        <v>82</v>
      </c>
    </row>
    <row r="51" spans="1:20" ht="15.75" customHeight="1">
      <c r="A51" s="3">
        <v>45558.614148333334</v>
      </c>
      <c r="B51" s="4" t="s">
        <v>892</v>
      </c>
      <c r="C51" s="5">
        <v>1</v>
      </c>
      <c r="D51" s="4" t="s">
        <v>893</v>
      </c>
      <c r="E51" s="4">
        <v>1088</v>
      </c>
      <c r="F51" s="4" t="s">
        <v>857</v>
      </c>
      <c r="G51" s="4">
        <v>22</v>
      </c>
      <c r="H51" s="4" t="s">
        <v>23</v>
      </c>
      <c r="I51" s="4" t="s">
        <v>24</v>
      </c>
      <c r="J51" s="4" t="s">
        <v>53</v>
      </c>
      <c r="K51" s="4" t="s">
        <v>26</v>
      </c>
      <c r="L51" s="4" t="s">
        <v>74</v>
      </c>
      <c r="M51" s="4" t="s">
        <v>62</v>
      </c>
      <c r="N51" s="4" t="s">
        <v>29</v>
      </c>
      <c r="O51" s="4" t="s">
        <v>40</v>
      </c>
      <c r="P51" s="4">
        <v>9000</v>
      </c>
      <c r="Q51" s="4" t="s">
        <v>41</v>
      </c>
      <c r="R51" s="4" t="s">
        <v>64</v>
      </c>
      <c r="S51" s="4" t="s">
        <v>58</v>
      </c>
      <c r="T51" s="4" t="s">
        <v>59</v>
      </c>
    </row>
    <row r="52" spans="1:20" ht="15.75" customHeight="1">
      <c r="A52" s="7">
        <v>45558.61426884259</v>
      </c>
      <c r="B52" s="8" t="s">
        <v>894</v>
      </c>
      <c r="C52" s="9">
        <v>1</v>
      </c>
      <c r="D52" s="8" t="s">
        <v>895</v>
      </c>
      <c r="E52" s="10" t="s">
        <v>896</v>
      </c>
      <c r="F52" s="8" t="s">
        <v>857</v>
      </c>
      <c r="G52" s="8">
        <v>12204</v>
      </c>
      <c r="H52" s="8" t="s">
        <v>23</v>
      </c>
      <c r="I52" s="8" t="s">
        <v>24</v>
      </c>
      <c r="J52" s="8" t="s">
        <v>25</v>
      </c>
      <c r="K52" s="8" t="s">
        <v>135</v>
      </c>
      <c r="L52" s="8" t="s">
        <v>38</v>
      </c>
      <c r="M52" s="8" t="s">
        <v>28</v>
      </c>
      <c r="N52" s="8" t="s">
        <v>39</v>
      </c>
      <c r="O52" s="8" t="s">
        <v>40</v>
      </c>
      <c r="P52" s="8"/>
      <c r="Q52" s="8" t="s">
        <v>41</v>
      </c>
      <c r="R52" s="8" t="s">
        <v>32</v>
      </c>
      <c r="S52" s="8" t="s">
        <v>42</v>
      </c>
      <c r="T52" s="8" t="s">
        <v>59</v>
      </c>
    </row>
    <row r="53" spans="1:20" ht="15.75" customHeight="1">
      <c r="A53" s="3">
        <v>45558.618767453707</v>
      </c>
      <c r="B53" s="4" t="s">
        <v>897</v>
      </c>
      <c r="C53" s="5">
        <v>4</v>
      </c>
      <c r="D53" s="4" t="s">
        <v>898</v>
      </c>
      <c r="E53" s="4">
        <v>1088</v>
      </c>
      <c r="F53" s="4" t="s">
        <v>857</v>
      </c>
      <c r="G53" s="4">
        <v>12203</v>
      </c>
      <c r="H53" s="4" t="s">
        <v>23</v>
      </c>
      <c r="I53" s="4" t="s">
        <v>24</v>
      </c>
      <c r="J53" s="4" t="s">
        <v>25</v>
      </c>
      <c r="K53" s="4" t="s">
        <v>26</v>
      </c>
      <c r="L53" s="4" t="s">
        <v>27</v>
      </c>
      <c r="M53" s="4" t="s">
        <v>28</v>
      </c>
      <c r="N53" s="4" t="s">
        <v>77</v>
      </c>
      <c r="O53" s="4" t="s">
        <v>30</v>
      </c>
      <c r="P53" s="4"/>
      <c r="Q53" s="4" t="s">
        <v>49</v>
      </c>
      <c r="R53" s="4" t="s">
        <v>64</v>
      </c>
      <c r="S53" s="4" t="s">
        <v>65</v>
      </c>
      <c r="T53" s="4" t="s">
        <v>43</v>
      </c>
    </row>
    <row r="54" spans="1:20" ht="15.75" customHeight="1">
      <c r="A54" s="7">
        <v>45558.618789502318</v>
      </c>
      <c r="B54" s="8" t="s">
        <v>899</v>
      </c>
      <c r="C54" s="9">
        <v>4</v>
      </c>
      <c r="D54" s="8" t="s">
        <v>900</v>
      </c>
      <c r="E54" s="8">
        <v>1088</v>
      </c>
      <c r="F54" s="8" t="s">
        <v>857</v>
      </c>
      <c r="G54" s="8">
        <v>12202</v>
      </c>
      <c r="H54" s="8" t="s">
        <v>23</v>
      </c>
      <c r="I54" s="8" t="s">
        <v>24</v>
      </c>
      <c r="J54" s="8" t="s">
        <v>25</v>
      </c>
      <c r="K54" s="8" t="s">
        <v>26</v>
      </c>
      <c r="L54" s="8" t="s">
        <v>27</v>
      </c>
      <c r="M54" s="8" t="s">
        <v>28</v>
      </c>
      <c r="N54" s="8" t="s">
        <v>77</v>
      </c>
      <c r="O54" s="8" t="s">
        <v>30</v>
      </c>
      <c r="P54" s="8" t="s">
        <v>901</v>
      </c>
      <c r="Q54" s="8" t="s">
        <v>49</v>
      </c>
      <c r="R54" s="8" t="s">
        <v>64</v>
      </c>
      <c r="S54" s="8" t="s">
        <v>65</v>
      </c>
      <c r="T54" s="8" t="s">
        <v>43</v>
      </c>
    </row>
    <row r="55" spans="1:20" ht="15.75" customHeight="1">
      <c r="A55" s="3">
        <v>45558.730773761577</v>
      </c>
      <c r="B55" s="4" t="s">
        <v>1032</v>
      </c>
      <c r="C55" s="5">
        <v>1</v>
      </c>
      <c r="D55" s="4" t="s">
        <v>1033</v>
      </c>
      <c r="E55" s="11" t="s">
        <v>896</v>
      </c>
      <c r="F55" s="4" t="s">
        <v>857</v>
      </c>
      <c r="G55" s="4">
        <v>12210</v>
      </c>
      <c r="H55" s="4" t="s">
        <v>23</v>
      </c>
      <c r="I55" s="4" t="s">
        <v>24</v>
      </c>
      <c r="J55" s="4" t="s">
        <v>53</v>
      </c>
      <c r="K55" s="4" t="s">
        <v>57</v>
      </c>
      <c r="L55" s="4" t="s">
        <v>74</v>
      </c>
      <c r="M55" s="4" t="s">
        <v>28</v>
      </c>
      <c r="N55" s="4" t="s">
        <v>39</v>
      </c>
      <c r="O55" s="4" t="s">
        <v>40</v>
      </c>
      <c r="P55" s="4"/>
      <c r="Q55" s="4" t="s">
        <v>49</v>
      </c>
      <c r="R55" s="4" t="s">
        <v>64</v>
      </c>
      <c r="S55" s="4" t="s">
        <v>34</v>
      </c>
      <c r="T55" s="4" t="s">
        <v>59</v>
      </c>
    </row>
    <row r="56" spans="1:20" ht="15.75" customHeight="1">
      <c r="A56" s="7">
        <v>45558.850633587965</v>
      </c>
      <c r="B56" s="8" t="s">
        <v>1048</v>
      </c>
      <c r="C56" s="9">
        <v>2</v>
      </c>
      <c r="D56" s="8" t="s">
        <v>1049</v>
      </c>
      <c r="E56" s="8">
        <v>1088</v>
      </c>
      <c r="F56" s="8" t="s">
        <v>857</v>
      </c>
      <c r="G56" s="8">
        <v>21</v>
      </c>
      <c r="H56" s="8" t="s">
        <v>23</v>
      </c>
      <c r="I56" s="8" t="s">
        <v>24</v>
      </c>
      <c r="J56" s="8" t="s">
        <v>25</v>
      </c>
      <c r="K56" s="8" t="s">
        <v>57</v>
      </c>
      <c r="L56" s="8" t="s">
        <v>93</v>
      </c>
      <c r="M56" s="8" t="s">
        <v>47</v>
      </c>
      <c r="N56" s="8" t="s">
        <v>29</v>
      </c>
      <c r="O56" s="8" t="s">
        <v>146</v>
      </c>
      <c r="P56" s="8" t="s">
        <v>1050</v>
      </c>
      <c r="Q56" s="8" t="s">
        <v>41</v>
      </c>
      <c r="R56" s="8" t="s">
        <v>32</v>
      </c>
      <c r="S56" s="8" t="s">
        <v>34</v>
      </c>
      <c r="T56" s="8" t="s">
        <v>35</v>
      </c>
    </row>
    <row r="57" spans="1:20" ht="15.75" customHeight="1">
      <c r="A57" s="7">
        <v>45558.472634421298</v>
      </c>
      <c r="B57" s="8" t="s">
        <v>221</v>
      </c>
      <c r="C57" s="9">
        <v>6</v>
      </c>
      <c r="D57" s="8" t="s">
        <v>222</v>
      </c>
      <c r="E57" s="8">
        <v>2201</v>
      </c>
      <c r="F57" s="8" t="s">
        <v>223</v>
      </c>
      <c r="G57" s="8">
        <v>23</v>
      </c>
      <c r="H57" s="8" t="s">
        <v>23</v>
      </c>
      <c r="I57" s="8" t="s">
        <v>24</v>
      </c>
      <c r="J57" s="8" t="s">
        <v>25</v>
      </c>
      <c r="K57" s="8" t="s">
        <v>57</v>
      </c>
      <c r="L57" s="8" t="s">
        <v>93</v>
      </c>
      <c r="M57" s="8" t="s">
        <v>47</v>
      </c>
      <c r="N57" s="8" t="s">
        <v>48</v>
      </c>
      <c r="O57" s="8" t="s">
        <v>30</v>
      </c>
      <c r="P57" s="8">
        <v>30000</v>
      </c>
      <c r="Q57" s="8" t="s">
        <v>49</v>
      </c>
      <c r="R57" s="8" t="s">
        <v>33</v>
      </c>
      <c r="S57" s="8" t="s">
        <v>65</v>
      </c>
      <c r="T57" s="8" t="s">
        <v>35</v>
      </c>
    </row>
    <row r="58" spans="1:20" ht="15.75" customHeight="1">
      <c r="A58" s="3">
        <v>45558.473382094904</v>
      </c>
      <c r="B58" s="4" t="s">
        <v>224</v>
      </c>
      <c r="C58" s="5">
        <v>4</v>
      </c>
      <c r="D58" s="4" t="s">
        <v>225</v>
      </c>
      <c r="E58" s="4">
        <v>2201</v>
      </c>
      <c r="F58" s="4" t="s">
        <v>223</v>
      </c>
      <c r="G58" s="4">
        <v>12204</v>
      </c>
      <c r="H58" s="4" t="s">
        <v>23</v>
      </c>
      <c r="I58" s="4" t="s">
        <v>24</v>
      </c>
      <c r="J58" s="4" t="s">
        <v>25</v>
      </c>
      <c r="K58" s="4" t="s">
        <v>26</v>
      </c>
      <c r="L58" s="4" t="s">
        <v>74</v>
      </c>
      <c r="M58" s="4" t="s">
        <v>104</v>
      </c>
      <c r="N58" s="4" t="s">
        <v>39</v>
      </c>
      <c r="O58" s="4" t="s">
        <v>30</v>
      </c>
      <c r="P58" s="4"/>
      <c r="Q58" s="4" t="s">
        <v>49</v>
      </c>
      <c r="R58" s="4" t="s">
        <v>33</v>
      </c>
      <c r="S58" s="4" t="s">
        <v>34</v>
      </c>
      <c r="T58" s="4" t="s">
        <v>59</v>
      </c>
    </row>
    <row r="59" spans="1:20" ht="15.75" customHeight="1">
      <c r="A59" s="7">
        <v>45558.473425092598</v>
      </c>
      <c r="B59" s="8" t="s">
        <v>226</v>
      </c>
      <c r="C59" s="9">
        <v>5</v>
      </c>
      <c r="D59" s="8" t="s">
        <v>227</v>
      </c>
      <c r="E59" s="8">
        <v>2201</v>
      </c>
      <c r="F59" s="8" t="s">
        <v>223</v>
      </c>
      <c r="G59" s="8">
        <v>7</v>
      </c>
      <c r="H59" s="8" t="s">
        <v>23</v>
      </c>
      <c r="I59" s="8" t="s">
        <v>24</v>
      </c>
      <c r="J59" s="8" t="s">
        <v>110</v>
      </c>
      <c r="K59" s="8" t="s">
        <v>57</v>
      </c>
      <c r="L59" s="8" t="s">
        <v>27</v>
      </c>
      <c r="M59" s="8" t="s">
        <v>62</v>
      </c>
      <c r="N59" s="8" t="s">
        <v>48</v>
      </c>
      <c r="O59" s="8" t="s">
        <v>30</v>
      </c>
      <c r="P59" s="8"/>
      <c r="Q59" s="8" t="s">
        <v>32</v>
      </c>
      <c r="R59" s="8" t="s">
        <v>33</v>
      </c>
      <c r="S59" s="8" t="s">
        <v>34</v>
      </c>
      <c r="T59" s="8" t="s">
        <v>35</v>
      </c>
    </row>
    <row r="60" spans="1:20" ht="15.75" customHeight="1">
      <c r="A60" s="3">
        <v>45558.473660300922</v>
      </c>
      <c r="B60" s="4" t="s">
        <v>228</v>
      </c>
      <c r="C60" s="5">
        <v>6</v>
      </c>
      <c r="D60" s="4" t="s">
        <v>229</v>
      </c>
      <c r="E60" s="4">
        <v>2201</v>
      </c>
      <c r="F60" s="4" t="s">
        <v>223</v>
      </c>
      <c r="G60" s="4">
        <v>12</v>
      </c>
      <c r="H60" s="4" t="s">
        <v>23</v>
      </c>
      <c r="I60" s="4" t="s">
        <v>24</v>
      </c>
      <c r="J60" s="4" t="s">
        <v>110</v>
      </c>
      <c r="K60" s="4" t="s">
        <v>26</v>
      </c>
      <c r="L60" s="4" t="s">
        <v>27</v>
      </c>
      <c r="M60" s="4" t="s">
        <v>47</v>
      </c>
      <c r="N60" s="4" t="s">
        <v>39</v>
      </c>
      <c r="O60" s="4" t="s">
        <v>30</v>
      </c>
      <c r="P60" s="4"/>
      <c r="Q60" s="4" t="s">
        <v>32</v>
      </c>
      <c r="R60" s="4" t="s">
        <v>33</v>
      </c>
      <c r="S60" s="4" t="s">
        <v>58</v>
      </c>
      <c r="T60" s="4" t="s">
        <v>35</v>
      </c>
    </row>
    <row r="61" spans="1:20" ht="15.75" customHeight="1">
      <c r="A61" s="7">
        <v>45558.473665416663</v>
      </c>
      <c r="B61" s="8" t="s">
        <v>230</v>
      </c>
      <c r="C61" s="9">
        <v>2</v>
      </c>
      <c r="D61" s="8" t="s">
        <v>231</v>
      </c>
      <c r="E61" s="8">
        <v>2201</v>
      </c>
      <c r="F61" s="8" t="s">
        <v>223</v>
      </c>
      <c r="G61" s="8">
        <v>12213</v>
      </c>
      <c r="H61" s="8" t="s">
        <v>23</v>
      </c>
      <c r="I61" s="8" t="s">
        <v>24</v>
      </c>
      <c r="J61" s="8" t="s">
        <v>110</v>
      </c>
      <c r="K61" s="8" t="s">
        <v>26</v>
      </c>
      <c r="L61" s="8" t="s">
        <v>38</v>
      </c>
      <c r="M61" s="8" t="s">
        <v>62</v>
      </c>
      <c r="N61" s="8" t="s">
        <v>39</v>
      </c>
      <c r="O61" s="8" t="s">
        <v>146</v>
      </c>
      <c r="P61" s="8"/>
      <c r="Q61" s="8" t="s">
        <v>32</v>
      </c>
      <c r="R61" s="8" t="s">
        <v>33</v>
      </c>
      <c r="S61" s="8" t="s">
        <v>34</v>
      </c>
      <c r="T61" s="8" t="s">
        <v>59</v>
      </c>
    </row>
    <row r="62" spans="1:20" ht="15.75" customHeight="1">
      <c r="A62" s="3">
        <v>45558.47418203704</v>
      </c>
      <c r="B62" s="4" t="s">
        <v>232</v>
      </c>
      <c r="C62" s="5">
        <v>6</v>
      </c>
      <c r="D62" s="4" t="s">
        <v>233</v>
      </c>
      <c r="E62" s="4">
        <v>2201</v>
      </c>
      <c r="F62" s="4" t="s">
        <v>223</v>
      </c>
      <c r="G62" s="4">
        <v>12221</v>
      </c>
      <c r="H62" s="4" t="s">
        <v>23</v>
      </c>
      <c r="I62" s="4" t="s">
        <v>24</v>
      </c>
      <c r="J62" s="4" t="s">
        <v>110</v>
      </c>
      <c r="K62" s="4" t="s">
        <v>26</v>
      </c>
      <c r="L62" s="4" t="s">
        <v>27</v>
      </c>
      <c r="M62" s="4" t="s">
        <v>47</v>
      </c>
      <c r="N62" s="4" t="s">
        <v>39</v>
      </c>
      <c r="O62" s="4" t="s">
        <v>30</v>
      </c>
      <c r="P62" s="4"/>
      <c r="Q62" s="4" t="s">
        <v>63</v>
      </c>
      <c r="R62" s="4" t="s">
        <v>33</v>
      </c>
      <c r="S62" s="4" t="s">
        <v>58</v>
      </c>
      <c r="T62" s="4" t="s">
        <v>35</v>
      </c>
    </row>
    <row r="63" spans="1:20" ht="15.75" customHeight="1">
      <c r="A63" s="7">
        <v>45558.474770173612</v>
      </c>
      <c r="B63" s="8" t="s">
        <v>234</v>
      </c>
      <c r="C63" s="9">
        <v>6</v>
      </c>
      <c r="D63" s="8" t="s">
        <v>235</v>
      </c>
      <c r="E63" s="8">
        <v>2201</v>
      </c>
      <c r="F63" s="8" t="s">
        <v>223</v>
      </c>
      <c r="G63" s="8">
        <v>12219</v>
      </c>
      <c r="H63" s="8" t="s">
        <v>23</v>
      </c>
      <c r="I63" s="8" t="s">
        <v>24</v>
      </c>
      <c r="J63" s="8" t="s">
        <v>46</v>
      </c>
      <c r="K63" s="8" t="s">
        <v>26</v>
      </c>
      <c r="L63" s="8" t="s">
        <v>27</v>
      </c>
      <c r="M63" s="8" t="s">
        <v>62</v>
      </c>
      <c r="N63" s="8" t="s">
        <v>39</v>
      </c>
      <c r="O63" s="8" t="s">
        <v>40</v>
      </c>
      <c r="P63" s="8"/>
      <c r="Q63" s="8" t="s">
        <v>49</v>
      </c>
      <c r="R63" s="8" t="s">
        <v>32</v>
      </c>
      <c r="S63" s="8" t="s">
        <v>42</v>
      </c>
      <c r="T63" s="8" t="s">
        <v>35</v>
      </c>
    </row>
    <row r="64" spans="1:20" ht="15.75" customHeight="1">
      <c r="A64" s="7">
        <v>45558.475481701389</v>
      </c>
      <c r="B64" s="8" t="s">
        <v>240</v>
      </c>
      <c r="C64" s="9">
        <v>3</v>
      </c>
      <c r="D64" s="8" t="s">
        <v>241</v>
      </c>
      <c r="E64" s="8">
        <v>2201</v>
      </c>
      <c r="F64" s="8" t="s">
        <v>223</v>
      </c>
      <c r="G64" s="8">
        <v>3</v>
      </c>
      <c r="H64" s="8" t="s">
        <v>23</v>
      </c>
      <c r="I64" s="8" t="s">
        <v>24</v>
      </c>
      <c r="J64" s="8" t="s">
        <v>110</v>
      </c>
      <c r="K64" s="8" t="s">
        <v>26</v>
      </c>
      <c r="L64" s="8" t="s">
        <v>74</v>
      </c>
      <c r="M64" s="8" t="s">
        <v>28</v>
      </c>
      <c r="N64" s="8" t="s">
        <v>39</v>
      </c>
      <c r="O64" s="8" t="s">
        <v>40</v>
      </c>
      <c r="P64" s="8"/>
      <c r="Q64" s="8" t="s">
        <v>32</v>
      </c>
      <c r="R64" s="8" t="s">
        <v>33</v>
      </c>
      <c r="S64" s="8" t="s">
        <v>42</v>
      </c>
      <c r="T64" s="8" t="s">
        <v>82</v>
      </c>
    </row>
    <row r="65" spans="1:20" ht="15.75" customHeight="1">
      <c r="A65" s="3">
        <v>45558.476396400467</v>
      </c>
      <c r="B65" s="4" t="s">
        <v>250</v>
      </c>
      <c r="C65" s="5">
        <v>7</v>
      </c>
      <c r="D65" s="4" t="s">
        <v>251</v>
      </c>
      <c r="E65" s="4">
        <v>2201</v>
      </c>
      <c r="F65" s="4" t="s">
        <v>223</v>
      </c>
      <c r="G65" s="4">
        <v>12205</v>
      </c>
      <c r="H65" s="4" t="s">
        <v>23</v>
      </c>
      <c r="I65" s="4" t="s">
        <v>24</v>
      </c>
      <c r="J65" s="4" t="s">
        <v>25</v>
      </c>
      <c r="K65" s="4" t="s">
        <v>57</v>
      </c>
      <c r="L65" s="4" t="s">
        <v>27</v>
      </c>
      <c r="M65" s="4" t="s">
        <v>62</v>
      </c>
      <c r="N65" s="4" t="s">
        <v>48</v>
      </c>
      <c r="O65" s="4" t="s">
        <v>30</v>
      </c>
      <c r="P65" s="4"/>
      <c r="Q65" s="4" t="s">
        <v>49</v>
      </c>
      <c r="R65" s="4" t="s">
        <v>33</v>
      </c>
      <c r="S65" s="4" t="s">
        <v>42</v>
      </c>
      <c r="T65" s="4" t="s">
        <v>35</v>
      </c>
    </row>
    <row r="66" spans="1:20" ht="15.75" customHeight="1">
      <c r="A66" s="7">
        <v>45558.477333460643</v>
      </c>
      <c r="B66" s="8" t="s">
        <v>262</v>
      </c>
      <c r="C66" s="9">
        <v>3</v>
      </c>
      <c r="D66" s="8" t="s">
        <v>263</v>
      </c>
      <c r="E66" s="8">
        <v>2201</v>
      </c>
      <c r="F66" s="8" t="s">
        <v>223</v>
      </c>
      <c r="G66" s="8">
        <v>10</v>
      </c>
      <c r="H66" s="8" t="s">
        <v>23</v>
      </c>
      <c r="I66" s="8" t="s">
        <v>24</v>
      </c>
      <c r="J66" s="8" t="s">
        <v>110</v>
      </c>
      <c r="K66" s="8" t="s">
        <v>135</v>
      </c>
      <c r="L66" s="8" t="s">
        <v>27</v>
      </c>
      <c r="M66" s="8" t="s">
        <v>104</v>
      </c>
      <c r="N66" s="8" t="s">
        <v>39</v>
      </c>
      <c r="O66" s="8" t="s">
        <v>146</v>
      </c>
      <c r="P66" s="8"/>
      <c r="Q66" s="8" t="s">
        <v>32</v>
      </c>
      <c r="R66" s="8" t="s">
        <v>33</v>
      </c>
      <c r="S66" s="8" t="s">
        <v>42</v>
      </c>
      <c r="T66" s="8" t="s">
        <v>82</v>
      </c>
    </row>
    <row r="67" spans="1:20" ht="15.75" customHeight="1">
      <c r="A67" s="3">
        <v>45558.477469768521</v>
      </c>
      <c r="B67" s="4" t="s">
        <v>264</v>
      </c>
      <c r="C67" s="5">
        <v>3</v>
      </c>
      <c r="D67" s="4" t="s">
        <v>265</v>
      </c>
      <c r="E67" s="4">
        <v>2201</v>
      </c>
      <c r="F67" s="4" t="s">
        <v>223</v>
      </c>
      <c r="G67" s="4">
        <v>12217</v>
      </c>
      <c r="H67" s="4" t="s">
        <v>23</v>
      </c>
      <c r="I67" s="4" t="s">
        <v>24</v>
      </c>
      <c r="J67" s="4" t="s">
        <v>53</v>
      </c>
      <c r="K67" s="4" t="s">
        <v>57</v>
      </c>
      <c r="L67" s="4" t="s">
        <v>38</v>
      </c>
      <c r="M67" s="4" t="s">
        <v>47</v>
      </c>
      <c r="N67" s="4" t="s">
        <v>39</v>
      </c>
      <c r="O67" s="4" t="s">
        <v>30</v>
      </c>
      <c r="P67" s="4"/>
      <c r="Q67" s="4" t="s">
        <v>32</v>
      </c>
      <c r="R67" s="4" t="s">
        <v>33</v>
      </c>
      <c r="S67" s="4" t="s">
        <v>65</v>
      </c>
      <c r="T67" s="4" t="s">
        <v>82</v>
      </c>
    </row>
    <row r="68" spans="1:20" ht="15.75" customHeight="1">
      <c r="A68" s="7">
        <v>45558.477487118056</v>
      </c>
      <c r="B68" s="8" t="s">
        <v>266</v>
      </c>
      <c r="C68" s="9">
        <v>3</v>
      </c>
      <c r="D68" s="8" t="s">
        <v>267</v>
      </c>
      <c r="E68" s="8">
        <v>2001</v>
      </c>
      <c r="F68" s="8" t="s">
        <v>223</v>
      </c>
      <c r="G68" s="8">
        <v>12222</v>
      </c>
      <c r="H68" s="8" t="s">
        <v>23</v>
      </c>
      <c r="I68" s="8" t="s">
        <v>24</v>
      </c>
      <c r="J68" s="8" t="s">
        <v>53</v>
      </c>
      <c r="K68" s="8" t="s">
        <v>57</v>
      </c>
      <c r="L68" s="8" t="s">
        <v>38</v>
      </c>
      <c r="M68" s="8" t="s">
        <v>47</v>
      </c>
      <c r="N68" s="8" t="s">
        <v>39</v>
      </c>
      <c r="O68" s="8" t="s">
        <v>30</v>
      </c>
      <c r="P68" s="8"/>
      <c r="Q68" s="8" t="s">
        <v>32</v>
      </c>
      <c r="R68" s="8" t="s">
        <v>33</v>
      </c>
      <c r="S68" s="8" t="s">
        <v>65</v>
      </c>
      <c r="T68" s="8" t="s">
        <v>82</v>
      </c>
    </row>
    <row r="69" spans="1:20" ht="15.75" customHeight="1">
      <c r="A69" s="3">
        <v>45558.477889895832</v>
      </c>
      <c r="B69" s="4" t="s">
        <v>272</v>
      </c>
      <c r="C69" s="5">
        <v>5</v>
      </c>
      <c r="D69" s="4" t="s">
        <v>273</v>
      </c>
      <c r="E69" s="4">
        <v>2201</v>
      </c>
      <c r="F69" s="4" t="s">
        <v>223</v>
      </c>
      <c r="G69" s="4">
        <v>2201</v>
      </c>
      <c r="H69" s="4" t="s">
        <v>23</v>
      </c>
      <c r="I69" s="4" t="s">
        <v>24</v>
      </c>
      <c r="J69" s="4" t="s">
        <v>25</v>
      </c>
      <c r="K69" s="4" t="s">
        <v>26</v>
      </c>
      <c r="L69" s="4" t="s">
        <v>27</v>
      </c>
      <c r="M69" s="4" t="s">
        <v>47</v>
      </c>
      <c r="N69" s="4" t="s">
        <v>29</v>
      </c>
      <c r="O69" s="4" t="s">
        <v>40</v>
      </c>
      <c r="P69" s="4"/>
      <c r="Q69" s="4" t="s">
        <v>63</v>
      </c>
      <c r="R69" s="4" t="s">
        <v>33</v>
      </c>
      <c r="S69" s="4" t="s">
        <v>42</v>
      </c>
      <c r="T69" s="4" t="s">
        <v>82</v>
      </c>
    </row>
    <row r="70" spans="1:20" ht="15.75" customHeight="1">
      <c r="A70" s="7">
        <v>45558.477971342596</v>
      </c>
      <c r="B70" s="8" t="s">
        <v>274</v>
      </c>
      <c r="C70" s="9">
        <v>8</v>
      </c>
      <c r="D70" s="8" t="s">
        <v>275</v>
      </c>
      <c r="E70" s="8">
        <v>2201</v>
      </c>
      <c r="F70" s="8" t="s">
        <v>223</v>
      </c>
      <c r="G70" s="8">
        <v>12220</v>
      </c>
      <c r="H70" s="8" t="s">
        <v>23</v>
      </c>
      <c r="I70" s="8" t="s">
        <v>24</v>
      </c>
      <c r="J70" s="8" t="s">
        <v>25</v>
      </c>
      <c r="K70" s="8" t="s">
        <v>57</v>
      </c>
      <c r="L70" s="8" t="s">
        <v>27</v>
      </c>
      <c r="M70" s="8" t="s">
        <v>47</v>
      </c>
      <c r="N70" s="8" t="s">
        <v>48</v>
      </c>
      <c r="O70" s="8" t="s">
        <v>30</v>
      </c>
      <c r="P70" s="8"/>
      <c r="Q70" s="8" t="s">
        <v>49</v>
      </c>
      <c r="R70" s="8" t="s">
        <v>33</v>
      </c>
      <c r="S70" s="8" t="s">
        <v>42</v>
      </c>
      <c r="T70" s="8" t="s">
        <v>35</v>
      </c>
    </row>
    <row r="71" spans="1:20" ht="15.75" customHeight="1">
      <c r="A71" s="7">
        <v>45558.479239050925</v>
      </c>
      <c r="B71" s="8" t="s">
        <v>291</v>
      </c>
      <c r="C71" s="9">
        <v>6</v>
      </c>
      <c r="D71" s="8" t="s">
        <v>292</v>
      </c>
      <c r="E71" s="8">
        <v>2201</v>
      </c>
      <c r="F71" s="8" t="s">
        <v>223</v>
      </c>
      <c r="G71" s="10" t="s">
        <v>145</v>
      </c>
      <c r="H71" s="8" t="s">
        <v>23</v>
      </c>
      <c r="I71" s="8" t="s">
        <v>24</v>
      </c>
      <c r="J71" s="8" t="s">
        <v>110</v>
      </c>
      <c r="K71" s="8" t="s">
        <v>26</v>
      </c>
      <c r="L71" s="8" t="s">
        <v>27</v>
      </c>
      <c r="M71" s="8" t="s">
        <v>47</v>
      </c>
      <c r="N71" s="8" t="s">
        <v>29</v>
      </c>
      <c r="O71" s="8" t="s">
        <v>30</v>
      </c>
      <c r="P71" s="8"/>
      <c r="Q71" s="8" t="s">
        <v>49</v>
      </c>
      <c r="R71" s="8" t="s">
        <v>64</v>
      </c>
      <c r="S71" s="8" t="s">
        <v>42</v>
      </c>
      <c r="T71" s="8" t="s">
        <v>59</v>
      </c>
    </row>
    <row r="72" spans="1:20" ht="15.75" customHeight="1">
      <c r="A72" s="3">
        <v>45558.479425555561</v>
      </c>
      <c r="B72" s="4" t="s">
        <v>293</v>
      </c>
      <c r="C72" s="5">
        <v>4</v>
      </c>
      <c r="D72" s="4" t="s">
        <v>294</v>
      </c>
      <c r="E72" s="4">
        <v>2201</v>
      </c>
      <c r="F72" s="4" t="s">
        <v>223</v>
      </c>
      <c r="G72" s="4">
        <v>9</v>
      </c>
      <c r="H72" s="4" t="s">
        <v>23</v>
      </c>
      <c r="I72" s="4" t="s">
        <v>24</v>
      </c>
      <c r="J72" s="4" t="s">
        <v>46</v>
      </c>
      <c r="K72" s="4" t="s">
        <v>101</v>
      </c>
      <c r="L72" s="4" t="s">
        <v>93</v>
      </c>
      <c r="M72" s="4" t="s">
        <v>47</v>
      </c>
      <c r="N72" s="4" t="s">
        <v>77</v>
      </c>
      <c r="O72" s="4" t="s">
        <v>40</v>
      </c>
      <c r="P72" s="4"/>
      <c r="Q72" s="4" t="s">
        <v>49</v>
      </c>
      <c r="R72" s="4" t="s">
        <v>33</v>
      </c>
      <c r="S72" s="4" t="s">
        <v>58</v>
      </c>
      <c r="T72" s="4" t="s">
        <v>82</v>
      </c>
    </row>
    <row r="73" spans="1:20" ht="15.75" customHeight="1">
      <c r="A73" s="7">
        <v>45558.479794791667</v>
      </c>
      <c r="B73" s="8" t="s">
        <v>295</v>
      </c>
      <c r="C73" s="9">
        <v>6</v>
      </c>
      <c r="D73" s="8" t="s">
        <v>296</v>
      </c>
      <c r="E73" s="8">
        <v>2201</v>
      </c>
      <c r="F73" s="8" t="s">
        <v>223</v>
      </c>
      <c r="G73" s="8">
        <v>16</v>
      </c>
      <c r="H73" s="8" t="s">
        <v>23</v>
      </c>
      <c r="I73" s="8" t="s">
        <v>24</v>
      </c>
      <c r="J73" s="8" t="s">
        <v>53</v>
      </c>
      <c r="K73" s="8" t="s">
        <v>57</v>
      </c>
      <c r="L73" s="8" t="s">
        <v>38</v>
      </c>
      <c r="M73" s="8" t="s">
        <v>47</v>
      </c>
      <c r="N73" s="8" t="s">
        <v>48</v>
      </c>
      <c r="O73" s="8" t="s">
        <v>30</v>
      </c>
      <c r="P73" s="8">
        <v>3000</v>
      </c>
      <c r="Q73" s="8" t="s">
        <v>63</v>
      </c>
      <c r="R73" s="8" t="s">
        <v>33</v>
      </c>
      <c r="S73" s="8" t="s">
        <v>42</v>
      </c>
      <c r="T73" s="8" t="s">
        <v>35</v>
      </c>
    </row>
    <row r="74" spans="1:20" ht="15.75" customHeight="1">
      <c r="A74" s="3">
        <v>45558.480073750005</v>
      </c>
      <c r="B74" s="4" t="s">
        <v>297</v>
      </c>
      <c r="C74" s="5">
        <v>7</v>
      </c>
      <c r="D74" s="4" t="s">
        <v>298</v>
      </c>
      <c r="E74" s="4">
        <v>2201</v>
      </c>
      <c r="F74" s="4" t="s">
        <v>223</v>
      </c>
      <c r="G74" s="4">
        <v>15</v>
      </c>
      <c r="H74" s="4" t="s">
        <v>23</v>
      </c>
      <c r="I74" s="4" t="s">
        <v>24</v>
      </c>
      <c r="J74" s="4" t="s">
        <v>53</v>
      </c>
      <c r="K74" s="4" t="s">
        <v>26</v>
      </c>
      <c r="L74" s="4" t="s">
        <v>38</v>
      </c>
      <c r="M74" s="4" t="s">
        <v>47</v>
      </c>
      <c r="N74" s="4" t="s">
        <v>48</v>
      </c>
      <c r="O74" s="4" t="s">
        <v>30</v>
      </c>
      <c r="P74" s="4"/>
      <c r="Q74" s="4" t="s">
        <v>63</v>
      </c>
      <c r="R74" s="4" t="s">
        <v>33</v>
      </c>
      <c r="S74" s="4" t="s">
        <v>42</v>
      </c>
      <c r="T74" s="4" t="s">
        <v>35</v>
      </c>
    </row>
    <row r="75" spans="1:20" ht="15.75" customHeight="1">
      <c r="A75" s="7">
        <v>45558.481033865741</v>
      </c>
      <c r="B75" s="8" t="s">
        <v>317</v>
      </c>
      <c r="C75" s="9">
        <v>6</v>
      </c>
      <c r="D75" s="8" t="s">
        <v>318</v>
      </c>
      <c r="E75" s="8">
        <v>2201</v>
      </c>
      <c r="F75" s="8" t="s">
        <v>223</v>
      </c>
      <c r="G75" s="8">
        <v>14</v>
      </c>
      <c r="H75" s="8" t="s">
        <v>23</v>
      </c>
      <c r="I75" s="8" t="s">
        <v>24</v>
      </c>
      <c r="J75" s="8" t="s">
        <v>53</v>
      </c>
      <c r="K75" s="8" t="s">
        <v>26</v>
      </c>
      <c r="L75" s="8" t="s">
        <v>38</v>
      </c>
      <c r="M75" s="8" t="s">
        <v>47</v>
      </c>
      <c r="N75" s="8" t="s">
        <v>48</v>
      </c>
      <c r="O75" s="8" t="s">
        <v>30</v>
      </c>
      <c r="P75" s="8"/>
      <c r="Q75" s="8" t="s">
        <v>63</v>
      </c>
      <c r="R75" s="8" t="s">
        <v>33</v>
      </c>
      <c r="S75" s="8" t="s">
        <v>65</v>
      </c>
      <c r="T75" s="8" t="s">
        <v>35</v>
      </c>
    </row>
    <row r="76" spans="1:20" ht="15.75" customHeight="1">
      <c r="A76" s="3">
        <v>45558.48256631945</v>
      </c>
      <c r="B76" s="4" t="s">
        <v>361</v>
      </c>
      <c r="C76" s="5">
        <v>4</v>
      </c>
      <c r="D76" s="4" t="s">
        <v>362</v>
      </c>
      <c r="E76" s="4">
        <v>2201</v>
      </c>
      <c r="F76" s="4" t="s">
        <v>223</v>
      </c>
      <c r="G76" s="4">
        <v>12201</v>
      </c>
      <c r="H76" s="4" t="s">
        <v>23</v>
      </c>
      <c r="I76" s="4" t="s">
        <v>24</v>
      </c>
      <c r="J76" s="4" t="s">
        <v>25</v>
      </c>
      <c r="K76" s="4" t="s">
        <v>26</v>
      </c>
      <c r="L76" s="4" t="s">
        <v>27</v>
      </c>
      <c r="M76" s="4" t="s">
        <v>104</v>
      </c>
      <c r="N76" s="4" t="s">
        <v>39</v>
      </c>
      <c r="O76" s="4" t="s">
        <v>98</v>
      </c>
      <c r="P76" s="4"/>
      <c r="Q76" s="4" t="s">
        <v>32</v>
      </c>
      <c r="R76" s="4" t="s">
        <v>32</v>
      </c>
      <c r="S76" s="4" t="s">
        <v>42</v>
      </c>
      <c r="T76" s="4" t="s">
        <v>35</v>
      </c>
    </row>
    <row r="77" spans="1:20" ht="15.75" customHeight="1">
      <c r="A77" s="3">
        <v>45558.482670011574</v>
      </c>
      <c r="B77" s="4" t="s">
        <v>365</v>
      </c>
      <c r="C77" s="5">
        <v>4</v>
      </c>
      <c r="D77" s="4" t="s">
        <v>366</v>
      </c>
      <c r="E77" s="4">
        <v>2201</v>
      </c>
      <c r="F77" s="4" t="s">
        <v>223</v>
      </c>
      <c r="G77" s="4">
        <v>12202</v>
      </c>
      <c r="H77" s="4" t="s">
        <v>23</v>
      </c>
      <c r="I77" s="4" t="s">
        <v>24</v>
      </c>
      <c r="J77" s="4" t="s">
        <v>25</v>
      </c>
      <c r="K77" s="4" t="s">
        <v>26</v>
      </c>
      <c r="L77" s="4" t="s">
        <v>74</v>
      </c>
      <c r="M77" s="4" t="s">
        <v>47</v>
      </c>
      <c r="N77" s="4" t="s">
        <v>39</v>
      </c>
      <c r="O77" s="4" t="s">
        <v>98</v>
      </c>
      <c r="P77" s="4"/>
      <c r="Q77" s="4" t="s">
        <v>32</v>
      </c>
      <c r="R77" s="4" t="s">
        <v>32</v>
      </c>
      <c r="S77" s="4" t="s">
        <v>42</v>
      </c>
      <c r="T77" s="4" t="s">
        <v>35</v>
      </c>
    </row>
    <row r="78" spans="1:20" ht="15.75" customHeight="1">
      <c r="A78" s="3">
        <v>45558.489570532409</v>
      </c>
      <c r="B78" s="4" t="s">
        <v>448</v>
      </c>
      <c r="C78" s="5">
        <v>3</v>
      </c>
      <c r="D78" s="4" t="s">
        <v>449</v>
      </c>
      <c r="E78" s="4">
        <v>2201</v>
      </c>
      <c r="F78" s="4" t="s">
        <v>223</v>
      </c>
      <c r="G78" s="4">
        <v>12218</v>
      </c>
      <c r="H78" s="4" t="s">
        <v>23</v>
      </c>
      <c r="I78" s="4" t="s">
        <v>24</v>
      </c>
      <c r="J78" s="4" t="s">
        <v>25</v>
      </c>
      <c r="K78" s="4" t="s">
        <v>57</v>
      </c>
      <c r="L78" s="4" t="s">
        <v>27</v>
      </c>
      <c r="M78" s="4" t="s">
        <v>62</v>
      </c>
      <c r="N78" s="4" t="s">
        <v>48</v>
      </c>
      <c r="O78" s="4" t="s">
        <v>30</v>
      </c>
      <c r="P78" s="4"/>
      <c r="Q78" s="4" t="s">
        <v>41</v>
      </c>
      <c r="R78" s="4" t="s">
        <v>64</v>
      </c>
      <c r="S78" s="4" t="s">
        <v>65</v>
      </c>
      <c r="T78" s="4" t="s">
        <v>82</v>
      </c>
    </row>
    <row r="79" spans="1:20" ht="15.75" customHeight="1">
      <c r="A79" s="3">
        <v>45558.496853113422</v>
      </c>
      <c r="B79" s="4" t="s">
        <v>495</v>
      </c>
      <c r="C79" s="5">
        <v>5</v>
      </c>
      <c r="D79" s="4" t="s">
        <v>496</v>
      </c>
      <c r="E79" s="4">
        <v>2201</v>
      </c>
      <c r="F79" s="4" t="s">
        <v>223</v>
      </c>
      <c r="G79" s="4">
        <v>11</v>
      </c>
      <c r="H79" s="4" t="s">
        <v>23</v>
      </c>
      <c r="I79" s="4" t="s">
        <v>24</v>
      </c>
      <c r="J79" s="4" t="s">
        <v>25</v>
      </c>
      <c r="K79" s="4" t="s">
        <v>26</v>
      </c>
      <c r="L79" s="4" t="s">
        <v>27</v>
      </c>
      <c r="M79" s="4" t="s">
        <v>28</v>
      </c>
      <c r="N79" s="4" t="s">
        <v>48</v>
      </c>
      <c r="O79" s="4" t="s">
        <v>30</v>
      </c>
      <c r="P79" s="4"/>
      <c r="Q79" s="4" t="s">
        <v>63</v>
      </c>
      <c r="R79" s="4" t="s">
        <v>32</v>
      </c>
      <c r="S79" s="4" t="s">
        <v>42</v>
      </c>
      <c r="T79" s="4" t="s">
        <v>59</v>
      </c>
    </row>
    <row r="80" spans="1:20" ht="15.75" customHeight="1">
      <c r="A80" s="3">
        <v>45558.496380810189</v>
      </c>
      <c r="B80" s="4" t="s">
        <v>486</v>
      </c>
      <c r="C80" s="5">
        <v>8</v>
      </c>
      <c r="D80" s="4" t="s">
        <v>487</v>
      </c>
      <c r="E80" s="4">
        <v>1092</v>
      </c>
      <c r="F80" s="4" t="s">
        <v>488</v>
      </c>
      <c r="G80" s="4">
        <v>12513</v>
      </c>
      <c r="H80" s="4" t="s">
        <v>23</v>
      </c>
      <c r="I80" s="4" t="s">
        <v>480</v>
      </c>
      <c r="J80" s="4" t="s">
        <v>46</v>
      </c>
      <c r="K80" s="4" t="s">
        <v>26</v>
      </c>
      <c r="L80" s="4" t="s">
        <v>27</v>
      </c>
      <c r="M80" s="4" t="s">
        <v>47</v>
      </c>
      <c r="N80" s="4" t="s">
        <v>48</v>
      </c>
      <c r="O80" s="4" t="s">
        <v>30</v>
      </c>
      <c r="P80" s="4"/>
      <c r="Q80" s="4" t="s">
        <v>32</v>
      </c>
      <c r="R80" s="4" t="s">
        <v>32</v>
      </c>
      <c r="S80" s="4" t="s">
        <v>42</v>
      </c>
      <c r="T80" s="4" t="s">
        <v>35</v>
      </c>
    </row>
    <row r="81" spans="1:20" ht="15.75" customHeight="1">
      <c r="A81" s="7">
        <v>45559.551991122687</v>
      </c>
      <c r="B81" s="8" t="s">
        <v>1299</v>
      </c>
      <c r="C81" s="9">
        <v>3</v>
      </c>
      <c r="D81" s="8" t="s">
        <v>1300</v>
      </c>
      <c r="E81" s="8">
        <v>1090</v>
      </c>
      <c r="F81" s="8" t="s">
        <v>488</v>
      </c>
      <c r="G81" s="8">
        <v>19</v>
      </c>
      <c r="H81" s="8" t="s">
        <v>23</v>
      </c>
      <c r="I81" s="8" t="s">
        <v>24</v>
      </c>
      <c r="J81" s="8" t="s">
        <v>25</v>
      </c>
      <c r="K81" s="8" t="s">
        <v>26</v>
      </c>
      <c r="L81" s="8" t="s">
        <v>38</v>
      </c>
      <c r="M81" s="8" t="s">
        <v>62</v>
      </c>
      <c r="N81" s="8" t="s">
        <v>39</v>
      </c>
      <c r="O81" s="8" t="s">
        <v>146</v>
      </c>
      <c r="P81" s="8"/>
      <c r="Q81" s="8" t="s">
        <v>41</v>
      </c>
      <c r="R81" s="8" t="s">
        <v>32</v>
      </c>
      <c r="S81" s="8" t="s">
        <v>42</v>
      </c>
      <c r="T81" s="8" t="s">
        <v>35</v>
      </c>
    </row>
    <row r="82" spans="1:20" ht="15.75" customHeight="1">
      <c r="A82" s="3">
        <v>45559.552091157406</v>
      </c>
      <c r="B82" s="4" t="s">
        <v>1301</v>
      </c>
      <c r="C82" s="5">
        <v>5</v>
      </c>
      <c r="D82" s="4" t="s">
        <v>1302</v>
      </c>
      <c r="E82" s="4">
        <v>1090</v>
      </c>
      <c r="F82" s="4" t="s">
        <v>488</v>
      </c>
      <c r="G82" s="4">
        <v>21</v>
      </c>
      <c r="H82" s="4" t="s">
        <v>23</v>
      </c>
      <c r="I82" s="4" t="s">
        <v>24</v>
      </c>
      <c r="J82" s="4" t="s">
        <v>25</v>
      </c>
      <c r="K82" s="4" t="s">
        <v>26</v>
      </c>
      <c r="L82" s="4" t="s">
        <v>38</v>
      </c>
      <c r="M82" s="4" t="s">
        <v>62</v>
      </c>
      <c r="N82" s="4" t="s">
        <v>39</v>
      </c>
      <c r="O82" s="4" t="s">
        <v>40</v>
      </c>
      <c r="P82" s="4"/>
      <c r="Q82" s="4" t="s">
        <v>49</v>
      </c>
      <c r="R82" s="4" t="s">
        <v>33</v>
      </c>
      <c r="S82" s="4" t="s">
        <v>42</v>
      </c>
      <c r="T82" s="4" t="s">
        <v>35</v>
      </c>
    </row>
    <row r="83" spans="1:20" ht="15.75" customHeight="1">
      <c r="A83" s="7">
        <v>45559.554370335652</v>
      </c>
      <c r="B83" s="8" t="s">
        <v>1303</v>
      </c>
      <c r="C83" s="9">
        <v>2</v>
      </c>
      <c r="D83" s="8" t="s">
        <v>1304</v>
      </c>
      <c r="E83" s="8">
        <v>1090</v>
      </c>
      <c r="F83" s="8" t="s">
        <v>488</v>
      </c>
      <c r="G83" s="8">
        <v>13</v>
      </c>
      <c r="H83" s="8" t="s">
        <v>23</v>
      </c>
      <c r="I83" s="8" t="s">
        <v>24</v>
      </c>
      <c r="J83" s="8" t="s">
        <v>53</v>
      </c>
      <c r="K83" s="8" t="s">
        <v>57</v>
      </c>
      <c r="L83" s="8" t="s">
        <v>38</v>
      </c>
      <c r="M83" s="8" t="s">
        <v>62</v>
      </c>
      <c r="N83" s="8" t="s">
        <v>39</v>
      </c>
      <c r="O83" s="8" t="s">
        <v>146</v>
      </c>
      <c r="P83" s="8"/>
      <c r="Q83" s="8" t="s">
        <v>41</v>
      </c>
      <c r="R83" s="8" t="s">
        <v>33</v>
      </c>
      <c r="S83" s="8" t="s">
        <v>42</v>
      </c>
      <c r="T83" s="8" t="s">
        <v>43</v>
      </c>
    </row>
    <row r="84" spans="1:20" ht="15.75" customHeight="1">
      <c r="A84" s="3">
        <v>45559.558015717594</v>
      </c>
      <c r="B84" s="4" t="s">
        <v>1305</v>
      </c>
      <c r="C84" s="5">
        <v>6</v>
      </c>
      <c r="D84" s="4" t="s">
        <v>1306</v>
      </c>
      <c r="E84" s="4">
        <v>1090</v>
      </c>
      <c r="F84" s="4" t="s">
        <v>488</v>
      </c>
      <c r="G84" s="4">
        <v>23</v>
      </c>
      <c r="H84" s="4" t="s">
        <v>23</v>
      </c>
      <c r="I84" s="4" t="s">
        <v>24</v>
      </c>
      <c r="J84" s="4" t="s">
        <v>53</v>
      </c>
      <c r="K84" s="4" t="s">
        <v>26</v>
      </c>
      <c r="L84" s="4" t="s">
        <v>27</v>
      </c>
      <c r="M84" s="4" t="s">
        <v>47</v>
      </c>
      <c r="N84" s="4" t="s">
        <v>48</v>
      </c>
      <c r="O84" s="4" t="s">
        <v>30</v>
      </c>
      <c r="P84" s="4"/>
      <c r="Q84" s="4" t="s">
        <v>32</v>
      </c>
      <c r="R84" s="4" t="s">
        <v>33</v>
      </c>
      <c r="S84" s="4" t="s">
        <v>34</v>
      </c>
      <c r="T84" s="4" t="s">
        <v>43</v>
      </c>
    </row>
    <row r="85" spans="1:20" ht="15.75" customHeight="1">
      <c r="A85" s="7">
        <v>45559.559827962963</v>
      </c>
      <c r="B85" s="8" t="s">
        <v>1307</v>
      </c>
      <c r="C85" s="9">
        <v>4</v>
      </c>
      <c r="D85" s="8" t="s">
        <v>1308</v>
      </c>
      <c r="E85" s="8">
        <v>1090</v>
      </c>
      <c r="F85" s="8" t="s">
        <v>488</v>
      </c>
      <c r="G85" s="8">
        <v>11</v>
      </c>
      <c r="H85" s="8" t="s">
        <v>23</v>
      </c>
      <c r="I85" s="8" t="s">
        <v>24</v>
      </c>
      <c r="J85" s="8" t="s">
        <v>25</v>
      </c>
      <c r="K85" s="8" t="s">
        <v>26</v>
      </c>
      <c r="L85" s="8" t="s">
        <v>27</v>
      </c>
      <c r="M85" s="8" t="s">
        <v>62</v>
      </c>
      <c r="N85" s="8" t="s">
        <v>39</v>
      </c>
      <c r="O85" s="8" t="s">
        <v>30</v>
      </c>
      <c r="P85" s="8"/>
      <c r="Q85" s="8" t="s">
        <v>41</v>
      </c>
      <c r="R85" s="8" t="s">
        <v>33</v>
      </c>
      <c r="S85" s="8" t="s">
        <v>58</v>
      </c>
      <c r="T85" s="8" t="s">
        <v>82</v>
      </c>
    </row>
    <row r="86" spans="1:20" ht="15.75" customHeight="1">
      <c r="A86" s="3">
        <v>45559.560159236113</v>
      </c>
      <c r="B86" s="4" t="s">
        <v>1309</v>
      </c>
      <c r="C86" s="5">
        <v>4</v>
      </c>
      <c r="D86" s="4" t="s">
        <v>1310</v>
      </c>
      <c r="E86" s="4">
        <v>1090</v>
      </c>
      <c r="F86" s="4" t="s">
        <v>488</v>
      </c>
      <c r="G86" s="4">
        <v>12207</v>
      </c>
      <c r="H86" s="4" t="s">
        <v>23</v>
      </c>
      <c r="I86" s="4" t="s">
        <v>24</v>
      </c>
      <c r="J86" s="4" t="s">
        <v>25</v>
      </c>
      <c r="K86" s="4" t="s">
        <v>26</v>
      </c>
      <c r="L86" s="4" t="s">
        <v>38</v>
      </c>
      <c r="M86" s="4" t="s">
        <v>47</v>
      </c>
      <c r="N86" s="4" t="s">
        <v>39</v>
      </c>
      <c r="O86" s="4" t="s">
        <v>146</v>
      </c>
      <c r="P86" s="4"/>
      <c r="Q86" s="4" t="s">
        <v>32</v>
      </c>
      <c r="R86" s="4" t="s">
        <v>64</v>
      </c>
      <c r="S86" s="4" t="s">
        <v>42</v>
      </c>
      <c r="T86" s="4" t="s">
        <v>35</v>
      </c>
    </row>
    <row r="87" spans="1:20" ht="15.75" customHeight="1">
      <c r="A87" s="7">
        <v>45559.56121068287</v>
      </c>
      <c r="B87" s="8" t="s">
        <v>1311</v>
      </c>
      <c r="C87" s="9">
        <v>4</v>
      </c>
      <c r="D87" s="8" t="s">
        <v>1312</v>
      </c>
      <c r="E87" s="8">
        <v>1090</v>
      </c>
      <c r="F87" s="8" t="s">
        <v>488</v>
      </c>
      <c r="G87" s="8">
        <v>20</v>
      </c>
      <c r="H87" s="8" t="s">
        <v>23</v>
      </c>
      <c r="I87" s="8" t="s">
        <v>24</v>
      </c>
      <c r="J87" s="8" t="s">
        <v>25</v>
      </c>
      <c r="K87" s="8" t="s">
        <v>26</v>
      </c>
      <c r="L87" s="8" t="s">
        <v>38</v>
      </c>
      <c r="M87" s="8" t="s">
        <v>47</v>
      </c>
      <c r="N87" s="8" t="s">
        <v>39</v>
      </c>
      <c r="O87" s="8" t="s">
        <v>40</v>
      </c>
      <c r="P87" s="8"/>
      <c r="Q87" s="8" t="s">
        <v>32</v>
      </c>
      <c r="R87" s="8" t="s">
        <v>33</v>
      </c>
      <c r="S87" s="8" t="s">
        <v>65</v>
      </c>
      <c r="T87" s="8" t="s">
        <v>35</v>
      </c>
    </row>
    <row r="88" spans="1:20" ht="15.75" customHeight="1">
      <c r="A88" s="3">
        <v>45559.561578009263</v>
      </c>
      <c r="B88" s="4" t="s">
        <v>1313</v>
      </c>
      <c r="C88" s="5">
        <v>5</v>
      </c>
      <c r="D88" s="4" t="s">
        <v>1314</v>
      </c>
      <c r="E88" s="4">
        <v>1090</v>
      </c>
      <c r="F88" s="4" t="s">
        <v>488</v>
      </c>
      <c r="G88" s="4">
        <v>12217</v>
      </c>
      <c r="H88" s="4" t="s">
        <v>23</v>
      </c>
      <c r="I88" s="4" t="s">
        <v>24</v>
      </c>
      <c r="J88" s="4" t="s">
        <v>25</v>
      </c>
      <c r="K88" s="4" t="s">
        <v>26</v>
      </c>
      <c r="L88" s="4" t="s">
        <v>93</v>
      </c>
      <c r="M88" s="4" t="s">
        <v>47</v>
      </c>
      <c r="N88" s="4" t="s">
        <v>39</v>
      </c>
      <c r="O88" s="4" t="s">
        <v>40</v>
      </c>
      <c r="P88" s="4"/>
      <c r="Q88" s="4" t="s">
        <v>32</v>
      </c>
      <c r="R88" s="4" t="s">
        <v>33</v>
      </c>
      <c r="S88" s="4" t="s">
        <v>42</v>
      </c>
      <c r="T88" s="4" t="s">
        <v>35</v>
      </c>
    </row>
    <row r="89" spans="1:20" ht="15.75" customHeight="1">
      <c r="A89" s="7">
        <v>45559.561977187499</v>
      </c>
      <c r="B89" s="8" t="s">
        <v>1315</v>
      </c>
      <c r="C89" s="9">
        <v>4</v>
      </c>
      <c r="D89" s="8" t="s">
        <v>1316</v>
      </c>
      <c r="E89" s="8">
        <v>1090</v>
      </c>
      <c r="F89" s="8" t="s">
        <v>488</v>
      </c>
      <c r="G89" s="8">
        <v>12</v>
      </c>
      <c r="H89" s="8" t="s">
        <v>23</v>
      </c>
      <c r="I89" s="8" t="s">
        <v>24</v>
      </c>
      <c r="J89" s="8" t="s">
        <v>25</v>
      </c>
      <c r="K89" s="8" t="s">
        <v>26</v>
      </c>
      <c r="L89" s="8" t="s">
        <v>38</v>
      </c>
      <c r="M89" s="8" t="s">
        <v>104</v>
      </c>
      <c r="N89" s="8" t="s">
        <v>48</v>
      </c>
      <c r="O89" s="8" t="s">
        <v>146</v>
      </c>
      <c r="P89" s="8"/>
      <c r="Q89" s="8" t="s">
        <v>32</v>
      </c>
      <c r="R89" s="8" t="s">
        <v>33</v>
      </c>
      <c r="S89" s="8" t="s">
        <v>65</v>
      </c>
      <c r="T89" s="8" t="s">
        <v>35</v>
      </c>
    </row>
    <row r="90" spans="1:20" ht="15.75" customHeight="1">
      <c r="A90" s="3">
        <v>45559.562580625003</v>
      </c>
      <c r="B90" s="4" t="s">
        <v>1317</v>
      </c>
      <c r="C90" s="5">
        <v>3</v>
      </c>
      <c r="D90" s="4" t="s">
        <v>1318</v>
      </c>
      <c r="E90" s="4">
        <v>1090</v>
      </c>
      <c r="F90" s="4" t="s">
        <v>488</v>
      </c>
      <c r="G90" s="4">
        <v>12222</v>
      </c>
      <c r="H90" s="4" t="s">
        <v>23</v>
      </c>
      <c r="I90" s="4" t="s">
        <v>24</v>
      </c>
      <c r="J90" s="4" t="s">
        <v>25</v>
      </c>
      <c r="K90" s="4" t="s">
        <v>26</v>
      </c>
      <c r="L90" s="4" t="s">
        <v>38</v>
      </c>
      <c r="M90" s="4" t="s">
        <v>104</v>
      </c>
      <c r="N90" s="4" t="s">
        <v>48</v>
      </c>
      <c r="O90" s="4" t="s">
        <v>40</v>
      </c>
      <c r="P90" s="4"/>
      <c r="Q90" s="4" t="s">
        <v>32</v>
      </c>
      <c r="R90" s="4" t="s">
        <v>33</v>
      </c>
      <c r="S90" s="4" t="s">
        <v>65</v>
      </c>
      <c r="T90" s="4" t="s">
        <v>82</v>
      </c>
    </row>
    <row r="91" spans="1:20" ht="15.75" customHeight="1">
      <c r="A91" s="7">
        <v>45559.564725555552</v>
      </c>
      <c r="B91" s="8" t="s">
        <v>1323</v>
      </c>
      <c r="C91" s="9">
        <v>1</v>
      </c>
      <c r="D91" s="8" t="s">
        <v>1324</v>
      </c>
      <c r="E91" s="8">
        <v>1090</v>
      </c>
      <c r="F91" s="8" t="s">
        <v>488</v>
      </c>
      <c r="G91" s="8">
        <v>12218</v>
      </c>
      <c r="H91" s="8" t="s">
        <v>23</v>
      </c>
      <c r="I91" s="8" t="s">
        <v>24</v>
      </c>
      <c r="J91" s="8" t="s">
        <v>25</v>
      </c>
      <c r="K91" s="8" t="s">
        <v>57</v>
      </c>
      <c r="L91" s="8" t="s">
        <v>93</v>
      </c>
      <c r="M91" s="8" t="s">
        <v>28</v>
      </c>
      <c r="N91" s="8" t="s">
        <v>77</v>
      </c>
      <c r="O91" s="8" t="s">
        <v>40</v>
      </c>
      <c r="P91" s="8"/>
      <c r="Q91" s="8" t="s">
        <v>41</v>
      </c>
      <c r="R91" s="8" t="s">
        <v>33</v>
      </c>
      <c r="S91" s="8" t="s">
        <v>65</v>
      </c>
      <c r="T91" s="8" t="s">
        <v>59</v>
      </c>
    </row>
    <row r="92" spans="1:20" ht="15.75" customHeight="1">
      <c r="A92" s="3">
        <v>45559.567360856483</v>
      </c>
      <c r="B92" s="4" t="s">
        <v>1325</v>
      </c>
      <c r="C92" s="5">
        <v>4</v>
      </c>
      <c r="D92" s="4" t="s">
        <v>1326</v>
      </c>
      <c r="E92" s="4">
        <v>1090</v>
      </c>
      <c r="F92" s="4" t="s">
        <v>488</v>
      </c>
      <c r="G92" s="11" t="s">
        <v>145</v>
      </c>
      <c r="H92" s="4" t="s">
        <v>23</v>
      </c>
      <c r="I92" s="4" t="s">
        <v>24</v>
      </c>
      <c r="J92" s="4" t="s">
        <v>25</v>
      </c>
      <c r="K92" s="4" t="s">
        <v>26</v>
      </c>
      <c r="L92" s="4" t="s">
        <v>38</v>
      </c>
      <c r="M92" s="4" t="s">
        <v>47</v>
      </c>
      <c r="N92" s="4" t="s">
        <v>48</v>
      </c>
      <c r="O92" s="4" t="s">
        <v>30</v>
      </c>
      <c r="P92" s="4"/>
      <c r="Q92" s="4" t="s">
        <v>41</v>
      </c>
      <c r="R92" s="4" t="s">
        <v>111</v>
      </c>
      <c r="S92" s="4" t="s">
        <v>65</v>
      </c>
      <c r="T92" s="4" t="s">
        <v>43</v>
      </c>
    </row>
    <row r="93" spans="1:20" ht="15.75" customHeight="1">
      <c r="A93" s="7">
        <v>45559.567573437496</v>
      </c>
      <c r="B93" s="8" t="s">
        <v>1327</v>
      </c>
      <c r="C93" s="9">
        <v>8</v>
      </c>
      <c r="D93" s="8" t="s">
        <v>1328</v>
      </c>
      <c r="E93" s="8">
        <v>1090</v>
      </c>
      <c r="F93" s="8" t="s">
        <v>488</v>
      </c>
      <c r="G93" s="8">
        <v>9</v>
      </c>
      <c r="H93" s="8" t="s">
        <v>23</v>
      </c>
      <c r="I93" s="8" t="s">
        <v>24</v>
      </c>
      <c r="J93" s="8" t="s">
        <v>25</v>
      </c>
      <c r="K93" s="8" t="s">
        <v>26</v>
      </c>
      <c r="L93" s="8" t="s">
        <v>27</v>
      </c>
      <c r="M93" s="8" t="s">
        <v>47</v>
      </c>
      <c r="N93" s="8" t="s">
        <v>48</v>
      </c>
      <c r="O93" s="8" t="s">
        <v>30</v>
      </c>
      <c r="P93" s="8"/>
      <c r="Q93" s="8" t="s">
        <v>49</v>
      </c>
      <c r="R93" s="8" t="s">
        <v>32</v>
      </c>
      <c r="S93" s="8" t="s">
        <v>42</v>
      </c>
      <c r="T93" s="8" t="s">
        <v>35</v>
      </c>
    </row>
    <row r="94" spans="1:20" ht="15.75" customHeight="1">
      <c r="A94" s="3">
        <v>45559.567605405093</v>
      </c>
      <c r="B94" s="4" t="s">
        <v>1329</v>
      </c>
      <c r="C94" s="5">
        <v>8</v>
      </c>
      <c r="D94" s="4" t="s">
        <v>1330</v>
      </c>
      <c r="E94" s="4">
        <v>1090</v>
      </c>
      <c r="F94" s="4" t="s">
        <v>488</v>
      </c>
      <c r="G94" s="4">
        <v>1</v>
      </c>
      <c r="H94" s="4" t="s">
        <v>23</v>
      </c>
      <c r="I94" s="4" t="s">
        <v>1331</v>
      </c>
      <c r="J94" s="4" t="s">
        <v>25</v>
      </c>
      <c r="K94" s="4" t="s">
        <v>26</v>
      </c>
      <c r="L94" s="4" t="s">
        <v>27</v>
      </c>
      <c r="M94" s="4" t="s">
        <v>47</v>
      </c>
      <c r="N94" s="4" t="s">
        <v>48</v>
      </c>
      <c r="O94" s="4" t="s">
        <v>30</v>
      </c>
      <c r="P94" s="4"/>
      <c r="Q94" s="4" t="s">
        <v>49</v>
      </c>
      <c r="R94" s="4" t="s">
        <v>111</v>
      </c>
      <c r="S94" s="4" t="s">
        <v>42</v>
      </c>
      <c r="T94" s="4" t="s">
        <v>35</v>
      </c>
    </row>
    <row r="95" spans="1:20" ht="15.75" customHeight="1">
      <c r="A95" s="7">
        <v>45560.491023645838</v>
      </c>
      <c r="B95" s="8" t="s">
        <v>1470</v>
      </c>
      <c r="C95" s="9">
        <v>2</v>
      </c>
      <c r="D95" s="8" t="s">
        <v>1471</v>
      </c>
      <c r="E95" s="8">
        <v>1090</v>
      </c>
      <c r="F95" s="8" t="s">
        <v>488</v>
      </c>
      <c r="G95" s="8">
        <v>15</v>
      </c>
      <c r="H95" s="8" t="s">
        <v>23</v>
      </c>
      <c r="I95" s="8" t="s">
        <v>24</v>
      </c>
      <c r="J95" s="8" t="s">
        <v>25</v>
      </c>
      <c r="K95" s="8" t="s">
        <v>26</v>
      </c>
      <c r="L95" s="8" t="s">
        <v>38</v>
      </c>
      <c r="M95" s="8" t="s">
        <v>62</v>
      </c>
      <c r="N95" s="8" t="s">
        <v>29</v>
      </c>
      <c r="O95" s="8" t="s">
        <v>98</v>
      </c>
      <c r="P95" s="8"/>
      <c r="Q95" s="8" t="s">
        <v>41</v>
      </c>
      <c r="R95" s="8" t="s">
        <v>111</v>
      </c>
      <c r="S95" s="8" t="s">
        <v>65</v>
      </c>
      <c r="T95" s="8" t="s">
        <v>35</v>
      </c>
    </row>
    <row r="96" spans="1:20" ht="15.75" customHeight="1">
      <c r="A96" s="3">
        <v>45560.495948287033</v>
      </c>
      <c r="B96" s="4" t="s">
        <v>1472</v>
      </c>
      <c r="C96" s="5">
        <v>6</v>
      </c>
      <c r="D96" s="4" t="s">
        <v>1473</v>
      </c>
      <c r="E96" s="4">
        <v>1090</v>
      </c>
      <c r="F96" s="4" t="s">
        <v>488</v>
      </c>
      <c r="G96" s="4">
        <v>10</v>
      </c>
      <c r="H96" s="4" t="s">
        <v>23</v>
      </c>
      <c r="I96" s="4" t="s">
        <v>24</v>
      </c>
      <c r="J96" s="4" t="s">
        <v>53</v>
      </c>
      <c r="K96" s="4" t="s">
        <v>26</v>
      </c>
      <c r="L96" s="4" t="s">
        <v>38</v>
      </c>
      <c r="M96" s="4" t="s">
        <v>47</v>
      </c>
      <c r="N96" s="4" t="s">
        <v>48</v>
      </c>
      <c r="O96" s="4" t="s">
        <v>30</v>
      </c>
      <c r="P96" s="4"/>
      <c r="Q96" s="4" t="s">
        <v>41</v>
      </c>
      <c r="R96" s="4" t="s">
        <v>64</v>
      </c>
      <c r="S96" s="4" t="s">
        <v>42</v>
      </c>
      <c r="T96" s="4" t="s">
        <v>35</v>
      </c>
    </row>
    <row r="97" spans="1:20" ht="15.75" customHeight="1">
      <c r="A97" s="7">
        <v>45560.496588206021</v>
      </c>
      <c r="B97" s="8" t="s">
        <v>1474</v>
      </c>
      <c r="C97" s="9">
        <v>8</v>
      </c>
      <c r="D97" s="8" t="s">
        <v>1475</v>
      </c>
      <c r="E97" s="8">
        <v>1090</v>
      </c>
      <c r="F97" s="8" t="s">
        <v>488</v>
      </c>
      <c r="G97" s="10" t="s">
        <v>176</v>
      </c>
      <c r="H97" s="8" t="s">
        <v>23</v>
      </c>
      <c r="I97" s="8" t="s">
        <v>24</v>
      </c>
      <c r="J97" s="8" t="s">
        <v>53</v>
      </c>
      <c r="K97" s="8" t="s">
        <v>26</v>
      </c>
      <c r="L97" s="8" t="s">
        <v>38</v>
      </c>
      <c r="M97" s="8" t="s">
        <v>47</v>
      </c>
      <c r="N97" s="8" t="s">
        <v>48</v>
      </c>
      <c r="O97" s="8" t="s">
        <v>30</v>
      </c>
      <c r="P97" s="8"/>
      <c r="Q97" s="8" t="s">
        <v>49</v>
      </c>
      <c r="R97" s="8" t="s">
        <v>33</v>
      </c>
      <c r="S97" s="8" t="s">
        <v>42</v>
      </c>
      <c r="T97" s="8" t="s">
        <v>35</v>
      </c>
    </row>
    <row r="98" spans="1:20" ht="15.75" customHeight="1">
      <c r="A98" s="3">
        <v>45560.49658939815</v>
      </c>
      <c r="B98" s="4" t="s">
        <v>1476</v>
      </c>
      <c r="C98" s="5">
        <v>8</v>
      </c>
      <c r="D98" s="4" t="s">
        <v>1477</v>
      </c>
      <c r="E98" s="4">
        <v>1090</v>
      </c>
      <c r="F98" s="4" t="s">
        <v>488</v>
      </c>
      <c r="G98" s="4">
        <v>12205</v>
      </c>
      <c r="H98" s="4" t="s">
        <v>23</v>
      </c>
      <c r="I98" s="4" t="s">
        <v>24</v>
      </c>
      <c r="J98" s="4" t="s">
        <v>53</v>
      </c>
      <c r="K98" s="4" t="s">
        <v>26</v>
      </c>
      <c r="L98" s="4" t="s">
        <v>74</v>
      </c>
      <c r="M98" s="4" t="s">
        <v>47</v>
      </c>
      <c r="N98" s="4" t="s">
        <v>48</v>
      </c>
      <c r="O98" s="4" t="s">
        <v>30</v>
      </c>
      <c r="P98" s="4"/>
      <c r="Q98" s="4" t="s">
        <v>49</v>
      </c>
      <c r="R98" s="4" t="s">
        <v>33</v>
      </c>
      <c r="S98" s="4" t="s">
        <v>42</v>
      </c>
      <c r="T98" s="4" t="s">
        <v>35</v>
      </c>
    </row>
    <row r="99" spans="1:20" ht="15.75" customHeight="1">
      <c r="A99" s="7">
        <v>45560.496640208337</v>
      </c>
      <c r="B99" s="8" t="s">
        <v>1478</v>
      </c>
      <c r="C99" s="9">
        <v>5</v>
      </c>
      <c r="D99" s="8" t="s">
        <v>1479</v>
      </c>
      <c r="E99" s="8">
        <v>1090</v>
      </c>
      <c r="F99" s="8" t="s">
        <v>488</v>
      </c>
      <c r="G99" s="8">
        <v>16</v>
      </c>
      <c r="H99" s="8" t="s">
        <v>23</v>
      </c>
      <c r="I99" s="8" t="s">
        <v>24</v>
      </c>
      <c r="J99" s="8" t="s">
        <v>53</v>
      </c>
      <c r="K99" s="8" t="s">
        <v>26</v>
      </c>
      <c r="L99" s="8" t="s">
        <v>74</v>
      </c>
      <c r="M99" s="8" t="s">
        <v>47</v>
      </c>
      <c r="N99" s="8" t="s">
        <v>48</v>
      </c>
      <c r="O99" s="8" t="s">
        <v>30</v>
      </c>
      <c r="P99" s="8"/>
      <c r="Q99" s="8" t="s">
        <v>41</v>
      </c>
      <c r="R99" s="8" t="s">
        <v>33</v>
      </c>
      <c r="S99" s="8" t="s">
        <v>65</v>
      </c>
      <c r="T99" s="8" t="s">
        <v>82</v>
      </c>
    </row>
    <row r="100" spans="1:20" ht="15.75" customHeight="1">
      <c r="A100" s="3">
        <v>45560.498825821764</v>
      </c>
      <c r="B100" s="4" t="s">
        <v>1480</v>
      </c>
      <c r="C100" s="5">
        <v>5</v>
      </c>
      <c r="D100" s="4" t="s">
        <v>1481</v>
      </c>
      <c r="E100" s="4">
        <v>1090</v>
      </c>
      <c r="F100" s="4" t="s">
        <v>488</v>
      </c>
      <c r="G100" s="4">
        <v>2</v>
      </c>
      <c r="H100" s="4" t="s">
        <v>23</v>
      </c>
      <c r="I100" s="4" t="s">
        <v>24</v>
      </c>
      <c r="J100" s="4" t="s">
        <v>25</v>
      </c>
      <c r="K100" s="4" t="s">
        <v>26</v>
      </c>
      <c r="L100" s="4" t="s">
        <v>38</v>
      </c>
      <c r="M100" s="4" t="s">
        <v>47</v>
      </c>
      <c r="N100" s="4" t="s">
        <v>39</v>
      </c>
      <c r="O100" s="4" t="s">
        <v>30</v>
      </c>
      <c r="P100" s="4"/>
      <c r="Q100" s="4" t="s">
        <v>49</v>
      </c>
      <c r="R100" s="4" t="s">
        <v>33</v>
      </c>
      <c r="S100" s="4" t="s">
        <v>65</v>
      </c>
      <c r="T100" s="4" t="s">
        <v>82</v>
      </c>
    </row>
    <row r="101" spans="1:20" ht="15.75" customHeight="1">
      <c r="A101" s="3">
        <v>45560.512942268513</v>
      </c>
      <c r="B101" s="4" t="s">
        <v>1529</v>
      </c>
      <c r="C101" s="5">
        <v>6</v>
      </c>
      <c r="D101" s="4" t="s">
        <v>1530</v>
      </c>
      <c r="E101" s="4">
        <v>1095</v>
      </c>
      <c r="F101" s="4" t="s">
        <v>488</v>
      </c>
      <c r="G101" s="11" t="s">
        <v>512</v>
      </c>
      <c r="H101" s="4" t="s">
        <v>23</v>
      </c>
      <c r="I101" s="4" t="s">
        <v>24</v>
      </c>
      <c r="J101" s="4" t="s">
        <v>53</v>
      </c>
      <c r="K101" s="4" t="s">
        <v>26</v>
      </c>
      <c r="L101" s="4" t="s">
        <v>27</v>
      </c>
      <c r="M101" s="4" t="s">
        <v>47</v>
      </c>
      <c r="N101" s="4" t="s">
        <v>39</v>
      </c>
      <c r="O101" s="4" t="s">
        <v>30</v>
      </c>
      <c r="P101" s="4"/>
      <c r="Q101" s="4" t="s">
        <v>32</v>
      </c>
      <c r="R101" s="4" t="s">
        <v>32</v>
      </c>
      <c r="S101" s="4" t="s">
        <v>42</v>
      </c>
      <c r="T101" s="4" t="s">
        <v>35</v>
      </c>
    </row>
    <row r="102" spans="1:20" ht="15.75" customHeight="1">
      <c r="A102" s="7">
        <v>45558.480886736113</v>
      </c>
      <c r="B102" s="8" t="s">
        <v>312</v>
      </c>
      <c r="C102" s="9">
        <v>4</v>
      </c>
      <c r="D102" s="8" t="s">
        <v>313</v>
      </c>
      <c r="E102" s="8">
        <v>1092</v>
      </c>
      <c r="F102" s="8" t="s">
        <v>314</v>
      </c>
      <c r="G102" s="8">
        <v>12414</v>
      </c>
      <c r="H102" s="8" t="s">
        <v>23</v>
      </c>
      <c r="I102" s="8" t="s">
        <v>254</v>
      </c>
      <c r="J102" s="8" t="s">
        <v>53</v>
      </c>
      <c r="K102" s="8" t="s">
        <v>26</v>
      </c>
      <c r="L102" s="8" t="s">
        <v>38</v>
      </c>
      <c r="M102" s="8" t="s">
        <v>62</v>
      </c>
      <c r="N102" s="8" t="s">
        <v>39</v>
      </c>
      <c r="O102" s="8" t="s">
        <v>98</v>
      </c>
      <c r="P102" s="8"/>
      <c r="Q102" s="8" t="s">
        <v>49</v>
      </c>
      <c r="R102" s="8" t="s">
        <v>33</v>
      </c>
      <c r="S102" s="8" t="s">
        <v>42</v>
      </c>
      <c r="T102" s="8" t="s">
        <v>82</v>
      </c>
    </row>
    <row r="103" spans="1:20" ht="15.75" customHeight="1">
      <c r="A103" s="3">
        <v>45558.480977280095</v>
      </c>
      <c r="B103" s="4" t="s">
        <v>315</v>
      </c>
      <c r="C103" s="5">
        <v>5</v>
      </c>
      <c r="D103" s="4" t="s">
        <v>316</v>
      </c>
      <c r="E103" s="4">
        <v>1092</v>
      </c>
      <c r="F103" s="4" t="s">
        <v>314</v>
      </c>
      <c r="G103" s="4">
        <v>21</v>
      </c>
      <c r="H103" s="4" t="s">
        <v>23</v>
      </c>
      <c r="I103" s="4" t="s">
        <v>254</v>
      </c>
      <c r="J103" s="4" t="s">
        <v>53</v>
      </c>
      <c r="K103" s="4" t="s">
        <v>26</v>
      </c>
      <c r="L103" s="4" t="s">
        <v>27</v>
      </c>
      <c r="M103" s="4" t="s">
        <v>62</v>
      </c>
      <c r="N103" s="4" t="s">
        <v>48</v>
      </c>
      <c r="O103" s="4" t="s">
        <v>40</v>
      </c>
      <c r="P103" s="4"/>
      <c r="Q103" s="4" t="s">
        <v>32</v>
      </c>
      <c r="R103" s="4" t="s">
        <v>33</v>
      </c>
      <c r="S103" s="4" t="s">
        <v>58</v>
      </c>
      <c r="T103" s="4" t="s">
        <v>35</v>
      </c>
    </row>
    <row r="104" spans="1:20" ht="15.75" customHeight="1">
      <c r="A104" s="3">
        <v>45558.481227083335</v>
      </c>
      <c r="B104" s="4" t="s">
        <v>319</v>
      </c>
      <c r="C104" s="5">
        <v>5</v>
      </c>
      <c r="D104" s="4" t="s">
        <v>320</v>
      </c>
      <c r="E104" s="4">
        <v>1092</v>
      </c>
      <c r="F104" s="4" t="s">
        <v>314</v>
      </c>
      <c r="G104" s="4">
        <v>1213</v>
      </c>
      <c r="H104" s="4" t="s">
        <v>23</v>
      </c>
      <c r="I104" s="4" t="s">
        <v>254</v>
      </c>
      <c r="J104" s="4" t="s">
        <v>53</v>
      </c>
      <c r="K104" s="4" t="s">
        <v>26</v>
      </c>
      <c r="L104" s="4" t="s">
        <v>27</v>
      </c>
      <c r="M104" s="4" t="s">
        <v>62</v>
      </c>
      <c r="N104" s="4" t="s">
        <v>48</v>
      </c>
      <c r="O104" s="4" t="s">
        <v>40</v>
      </c>
      <c r="P104" s="4"/>
      <c r="Q104" s="4" t="s">
        <v>32</v>
      </c>
      <c r="R104" s="4" t="s">
        <v>33</v>
      </c>
      <c r="S104" s="4" t="s">
        <v>58</v>
      </c>
      <c r="T104" s="4" t="s">
        <v>35</v>
      </c>
    </row>
    <row r="105" spans="1:20" ht="15.75" customHeight="1">
      <c r="A105" s="7">
        <v>45558.481361446757</v>
      </c>
      <c r="B105" s="8" t="s">
        <v>325</v>
      </c>
      <c r="C105" s="9">
        <v>5</v>
      </c>
      <c r="D105" s="8" t="s">
        <v>326</v>
      </c>
      <c r="E105" s="8">
        <v>1092</v>
      </c>
      <c r="F105" s="8" t="s">
        <v>314</v>
      </c>
      <c r="G105" s="8">
        <v>12406</v>
      </c>
      <c r="H105" s="8" t="s">
        <v>23</v>
      </c>
      <c r="I105" s="8" t="s">
        <v>254</v>
      </c>
      <c r="J105" s="8" t="s">
        <v>53</v>
      </c>
      <c r="K105" s="8" t="s">
        <v>26</v>
      </c>
      <c r="L105" s="8" t="s">
        <v>27</v>
      </c>
      <c r="M105" s="8" t="s">
        <v>62</v>
      </c>
      <c r="N105" s="8" t="s">
        <v>48</v>
      </c>
      <c r="O105" s="8" t="s">
        <v>40</v>
      </c>
      <c r="P105" s="8"/>
      <c r="Q105" s="8" t="s">
        <v>32</v>
      </c>
      <c r="R105" s="8" t="s">
        <v>33</v>
      </c>
      <c r="S105" s="8" t="s">
        <v>58</v>
      </c>
      <c r="T105" s="8" t="s">
        <v>35</v>
      </c>
    </row>
    <row r="106" spans="1:20" ht="15.75" customHeight="1">
      <c r="A106" s="3">
        <v>45558.481363136569</v>
      </c>
      <c r="B106" s="4" t="s">
        <v>327</v>
      </c>
      <c r="C106" s="5">
        <v>5</v>
      </c>
      <c r="D106" s="4" t="s">
        <v>328</v>
      </c>
      <c r="E106" s="4">
        <v>1092</v>
      </c>
      <c r="F106" s="4" t="s">
        <v>314</v>
      </c>
      <c r="G106" s="4">
        <v>16</v>
      </c>
      <c r="H106" s="4" t="s">
        <v>23</v>
      </c>
      <c r="I106" s="4" t="s">
        <v>254</v>
      </c>
      <c r="J106" s="4" t="s">
        <v>53</v>
      </c>
      <c r="K106" s="4" t="s">
        <v>26</v>
      </c>
      <c r="L106" s="4" t="s">
        <v>27</v>
      </c>
      <c r="M106" s="4" t="s">
        <v>62</v>
      </c>
      <c r="N106" s="4" t="s">
        <v>48</v>
      </c>
      <c r="O106" s="4" t="s">
        <v>40</v>
      </c>
      <c r="P106" s="4"/>
      <c r="Q106" s="4" t="s">
        <v>32</v>
      </c>
      <c r="R106" s="4" t="s">
        <v>33</v>
      </c>
      <c r="S106" s="4" t="s">
        <v>58</v>
      </c>
      <c r="T106" s="4" t="s">
        <v>35</v>
      </c>
    </row>
    <row r="107" spans="1:20" ht="15.75" customHeight="1">
      <c r="A107" s="7">
        <v>45558.481512152779</v>
      </c>
      <c r="B107" s="8" t="s">
        <v>334</v>
      </c>
      <c r="C107" s="9">
        <v>6</v>
      </c>
      <c r="D107" s="8" t="s">
        <v>335</v>
      </c>
      <c r="E107" s="8">
        <v>1092</v>
      </c>
      <c r="F107" s="8" t="s">
        <v>314</v>
      </c>
      <c r="G107" s="8">
        <v>12430</v>
      </c>
      <c r="H107" s="8" t="s">
        <v>23</v>
      </c>
      <c r="I107" s="8" t="s">
        <v>254</v>
      </c>
      <c r="J107" s="8" t="s">
        <v>53</v>
      </c>
      <c r="K107" s="8" t="s">
        <v>26</v>
      </c>
      <c r="L107" s="8" t="s">
        <v>27</v>
      </c>
      <c r="M107" s="8" t="s">
        <v>62</v>
      </c>
      <c r="N107" s="8" t="s">
        <v>48</v>
      </c>
      <c r="O107" s="8" t="s">
        <v>40</v>
      </c>
      <c r="P107" s="8"/>
      <c r="Q107" s="8" t="s">
        <v>32</v>
      </c>
      <c r="R107" s="8" t="s">
        <v>33</v>
      </c>
      <c r="S107" s="8" t="s">
        <v>42</v>
      </c>
      <c r="T107" s="8" t="s">
        <v>35</v>
      </c>
    </row>
    <row r="108" spans="1:20" ht="15.75" customHeight="1">
      <c r="A108" s="3">
        <v>45558.481720798613</v>
      </c>
      <c r="B108" s="4" t="s">
        <v>336</v>
      </c>
      <c r="C108" s="5">
        <v>5</v>
      </c>
      <c r="D108" s="4" t="s">
        <v>337</v>
      </c>
      <c r="E108" s="4">
        <v>1092</v>
      </c>
      <c r="F108" s="4" t="s">
        <v>314</v>
      </c>
      <c r="G108" s="4">
        <v>12428</v>
      </c>
      <c r="H108" s="4" t="s">
        <v>23</v>
      </c>
      <c r="I108" s="4" t="s">
        <v>254</v>
      </c>
      <c r="J108" s="4" t="s">
        <v>53</v>
      </c>
      <c r="K108" s="4" t="s">
        <v>26</v>
      </c>
      <c r="L108" s="4" t="s">
        <v>38</v>
      </c>
      <c r="M108" s="4" t="s">
        <v>62</v>
      </c>
      <c r="N108" s="4" t="s">
        <v>48</v>
      </c>
      <c r="O108" s="4" t="s">
        <v>40</v>
      </c>
      <c r="P108" s="4"/>
      <c r="Q108" s="4" t="s">
        <v>32</v>
      </c>
      <c r="R108" s="4" t="s">
        <v>33</v>
      </c>
      <c r="S108" s="4" t="s">
        <v>42</v>
      </c>
      <c r="T108" s="4" t="s">
        <v>35</v>
      </c>
    </row>
    <row r="109" spans="1:20" ht="15.75" customHeight="1">
      <c r="A109" s="7">
        <v>45558.48173702546</v>
      </c>
      <c r="B109" s="8" t="s">
        <v>338</v>
      </c>
      <c r="C109" s="9">
        <v>6</v>
      </c>
      <c r="D109" s="8" t="s">
        <v>339</v>
      </c>
      <c r="E109" s="8">
        <v>1092</v>
      </c>
      <c r="F109" s="8" t="s">
        <v>314</v>
      </c>
      <c r="G109" s="8">
        <v>12427</v>
      </c>
      <c r="H109" s="8" t="s">
        <v>23</v>
      </c>
      <c r="I109" s="8" t="s">
        <v>254</v>
      </c>
      <c r="J109" s="8" t="s">
        <v>53</v>
      </c>
      <c r="K109" s="8" t="s">
        <v>26</v>
      </c>
      <c r="L109" s="8" t="s">
        <v>27</v>
      </c>
      <c r="M109" s="8" t="s">
        <v>62</v>
      </c>
      <c r="N109" s="8" t="s">
        <v>48</v>
      </c>
      <c r="O109" s="8" t="s">
        <v>40</v>
      </c>
      <c r="P109" s="8"/>
      <c r="Q109" s="8" t="s">
        <v>32</v>
      </c>
      <c r="R109" s="8" t="s">
        <v>33</v>
      </c>
      <c r="S109" s="8" t="s">
        <v>42</v>
      </c>
      <c r="T109" s="8" t="s">
        <v>35</v>
      </c>
    </row>
    <row r="110" spans="1:20" ht="15.75" customHeight="1">
      <c r="A110" s="3">
        <v>45558.481743969911</v>
      </c>
      <c r="B110" s="4" t="s">
        <v>340</v>
      </c>
      <c r="C110" s="5">
        <v>5</v>
      </c>
      <c r="D110" s="4" t="s">
        <v>341</v>
      </c>
      <c r="E110" s="4">
        <v>1092</v>
      </c>
      <c r="F110" s="4" t="s">
        <v>314</v>
      </c>
      <c r="G110" s="4">
        <v>12419</v>
      </c>
      <c r="H110" s="4" t="s">
        <v>23</v>
      </c>
      <c r="I110" s="4" t="s">
        <v>254</v>
      </c>
      <c r="J110" s="4" t="s">
        <v>53</v>
      </c>
      <c r="K110" s="4" t="s">
        <v>26</v>
      </c>
      <c r="L110" s="4" t="s">
        <v>27</v>
      </c>
      <c r="M110" s="4" t="s">
        <v>62</v>
      </c>
      <c r="N110" s="4" t="s">
        <v>48</v>
      </c>
      <c r="O110" s="4" t="s">
        <v>40</v>
      </c>
      <c r="P110" s="4"/>
      <c r="Q110" s="4" t="s">
        <v>32</v>
      </c>
      <c r="R110" s="4" t="s">
        <v>33</v>
      </c>
      <c r="S110" s="4" t="s">
        <v>58</v>
      </c>
      <c r="T110" s="4" t="s">
        <v>35</v>
      </c>
    </row>
    <row r="111" spans="1:20" ht="15.75" customHeight="1">
      <c r="A111" s="3">
        <v>45558.481926157408</v>
      </c>
      <c r="B111" s="4" t="s">
        <v>344</v>
      </c>
      <c r="C111" s="5">
        <v>3</v>
      </c>
      <c r="D111" s="4" t="s">
        <v>345</v>
      </c>
      <c r="E111" s="4">
        <v>1092</v>
      </c>
      <c r="F111" s="4" t="s">
        <v>314</v>
      </c>
      <c r="G111" s="4">
        <v>25</v>
      </c>
      <c r="H111" s="4" t="s">
        <v>23</v>
      </c>
      <c r="I111" s="4" t="s">
        <v>254</v>
      </c>
      <c r="J111" s="4" t="s">
        <v>46</v>
      </c>
      <c r="K111" s="4" t="s">
        <v>135</v>
      </c>
      <c r="L111" s="4" t="s">
        <v>27</v>
      </c>
      <c r="M111" s="4" t="s">
        <v>28</v>
      </c>
      <c r="N111" s="4" t="s">
        <v>77</v>
      </c>
      <c r="O111" s="4" t="s">
        <v>40</v>
      </c>
      <c r="P111" s="4"/>
      <c r="Q111" s="4" t="s">
        <v>41</v>
      </c>
      <c r="R111" s="4" t="s">
        <v>33</v>
      </c>
      <c r="S111" s="4" t="s">
        <v>34</v>
      </c>
      <c r="T111" s="4" t="s">
        <v>43</v>
      </c>
    </row>
    <row r="112" spans="1:20" ht="15.75" customHeight="1">
      <c r="A112" s="3">
        <v>45558.482093541665</v>
      </c>
      <c r="B112" s="4" t="s">
        <v>348</v>
      </c>
      <c r="C112" s="5">
        <v>5</v>
      </c>
      <c r="D112" s="4" t="s">
        <v>349</v>
      </c>
      <c r="E112" s="4">
        <v>1092</v>
      </c>
      <c r="F112" s="4" t="s">
        <v>314</v>
      </c>
      <c r="G112" s="4">
        <v>12</v>
      </c>
      <c r="H112" s="4" t="s">
        <v>23</v>
      </c>
      <c r="I112" s="4" t="s">
        <v>254</v>
      </c>
      <c r="J112" s="4" t="s">
        <v>53</v>
      </c>
      <c r="K112" s="4" t="s">
        <v>26</v>
      </c>
      <c r="L112" s="4" t="s">
        <v>27</v>
      </c>
      <c r="M112" s="4" t="s">
        <v>62</v>
      </c>
      <c r="N112" s="4" t="s">
        <v>48</v>
      </c>
      <c r="O112" s="4" t="s">
        <v>40</v>
      </c>
      <c r="P112" s="4"/>
      <c r="Q112" s="4" t="s">
        <v>32</v>
      </c>
      <c r="R112" s="4" t="s">
        <v>33</v>
      </c>
      <c r="S112" s="4" t="s">
        <v>58</v>
      </c>
      <c r="T112" s="4" t="s">
        <v>35</v>
      </c>
    </row>
    <row r="113" spans="1:20" ht="15.75" customHeight="1">
      <c r="A113" s="3">
        <v>45558.482434050922</v>
      </c>
      <c r="B113" s="4" t="s">
        <v>352</v>
      </c>
      <c r="C113" s="5">
        <v>5</v>
      </c>
      <c r="D113" s="4" t="s">
        <v>353</v>
      </c>
      <c r="E113" s="4">
        <v>1092</v>
      </c>
      <c r="F113" s="4" t="s">
        <v>314</v>
      </c>
      <c r="G113" s="4">
        <v>10</v>
      </c>
      <c r="H113" s="4" t="s">
        <v>23</v>
      </c>
      <c r="I113" s="4" t="s">
        <v>254</v>
      </c>
      <c r="J113" s="4" t="s">
        <v>53</v>
      </c>
      <c r="K113" s="4" t="s">
        <v>26</v>
      </c>
      <c r="L113" s="4" t="s">
        <v>27</v>
      </c>
      <c r="M113" s="4" t="s">
        <v>62</v>
      </c>
      <c r="N113" s="4" t="s">
        <v>48</v>
      </c>
      <c r="O113" s="4" t="s">
        <v>40</v>
      </c>
      <c r="P113" s="4"/>
      <c r="Q113" s="4" t="s">
        <v>32</v>
      </c>
      <c r="R113" s="4" t="s">
        <v>33</v>
      </c>
      <c r="S113" s="4" t="s">
        <v>58</v>
      </c>
      <c r="T113" s="4" t="s">
        <v>35</v>
      </c>
    </row>
    <row r="114" spans="1:20" ht="15.75" customHeight="1">
      <c r="A114" s="3">
        <v>45558.482482743057</v>
      </c>
      <c r="B114" s="4" t="s">
        <v>356</v>
      </c>
      <c r="C114" s="5">
        <v>5</v>
      </c>
      <c r="D114" s="4" t="s">
        <v>357</v>
      </c>
      <c r="E114" s="4">
        <v>1092</v>
      </c>
      <c r="F114" s="4" t="s">
        <v>314</v>
      </c>
      <c r="G114" s="4">
        <v>12403</v>
      </c>
      <c r="H114" s="4" t="s">
        <v>23</v>
      </c>
      <c r="I114" s="4" t="s">
        <v>254</v>
      </c>
      <c r="J114" s="4" t="s">
        <v>53</v>
      </c>
      <c r="K114" s="4" t="s">
        <v>26</v>
      </c>
      <c r="L114" s="4" t="s">
        <v>27</v>
      </c>
      <c r="M114" s="4" t="s">
        <v>62</v>
      </c>
      <c r="N114" s="4" t="s">
        <v>48</v>
      </c>
      <c r="O114" s="4" t="s">
        <v>40</v>
      </c>
      <c r="P114" s="4"/>
      <c r="Q114" s="4" t="s">
        <v>32</v>
      </c>
      <c r="R114" s="4" t="s">
        <v>33</v>
      </c>
      <c r="S114" s="4" t="s">
        <v>58</v>
      </c>
      <c r="T114" s="4" t="s">
        <v>35</v>
      </c>
    </row>
    <row r="115" spans="1:20" ht="15.75" customHeight="1">
      <c r="A115" s="7">
        <v>45558.482596400463</v>
      </c>
      <c r="B115" s="8" t="s">
        <v>363</v>
      </c>
      <c r="C115" s="9">
        <v>5</v>
      </c>
      <c r="D115" s="8" t="s">
        <v>364</v>
      </c>
      <c r="E115" s="8">
        <v>1092</v>
      </c>
      <c r="F115" s="8" t="s">
        <v>314</v>
      </c>
      <c r="G115" s="8">
        <v>29</v>
      </c>
      <c r="H115" s="8" t="s">
        <v>23</v>
      </c>
      <c r="I115" s="8" t="s">
        <v>254</v>
      </c>
      <c r="J115" s="8" t="s">
        <v>53</v>
      </c>
      <c r="K115" s="8" t="s">
        <v>26</v>
      </c>
      <c r="L115" s="8" t="s">
        <v>27</v>
      </c>
      <c r="M115" s="8" t="s">
        <v>62</v>
      </c>
      <c r="N115" s="8" t="s">
        <v>48</v>
      </c>
      <c r="O115" s="8" t="s">
        <v>40</v>
      </c>
      <c r="P115" s="8"/>
      <c r="Q115" s="8" t="s">
        <v>32</v>
      </c>
      <c r="R115" s="8" t="s">
        <v>33</v>
      </c>
      <c r="S115" s="8" t="s">
        <v>58</v>
      </c>
      <c r="T115" s="8" t="s">
        <v>35</v>
      </c>
    </row>
    <row r="116" spans="1:20" ht="15.75" customHeight="1">
      <c r="A116" s="7">
        <v>45558.482970474535</v>
      </c>
      <c r="B116" s="8" t="s">
        <v>373</v>
      </c>
      <c r="C116" s="9">
        <v>5</v>
      </c>
      <c r="D116" s="8" t="s">
        <v>374</v>
      </c>
      <c r="E116" s="8">
        <v>1092</v>
      </c>
      <c r="F116" s="8" t="s">
        <v>314</v>
      </c>
      <c r="G116" s="8">
        <v>24</v>
      </c>
      <c r="H116" s="8" t="s">
        <v>23</v>
      </c>
      <c r="I116" s="8" t="s">
        <v>254</v>
      </c>
      <c r="J116" s="8" t="s">
        <v>46</v>
      </c>
      <c r="K116" s="8" t="s">
        <v>26</v>
      </c>
      <c r="L116" s="8" t="s">
        <v>27</v>
      </c>
      <c r="M116" s="8" t="s">
        <v>62</v>
      </c>
      <c r="N116" s="8" t="s">
        <v>29</v>
      </c>
      <c r="O116" s="8" t="s">
        <v>40</v>
      </c>
      <c r="P116" s="8"/>
      <c r="Q116" s="8" t="s">
        <v>63</v>
      </c>
      <c r="R116" s="8" t="s">
        <v>33</v>
      </c>
      <c r="S116" s="8" t="s">
        <v>34</v>
      </c>
      <c r="T116" s="8" t="s">
        <v>35</v>
      </c>
    </row>
    <row r="117" spans="1:20" ht="15.75" customHeight="1">
      <c r="A117" s="3">
        <v>45558.483055416669</v>
      </c>
      <c r="B117" s="4" t="s">
        <v>379</v>
      </c>
      <c r="C117" s="5">
        <v>5</v>
      </c>
      <c r="D117" s="4" t="s">
        <v>380</v>
      </c>
      <c r="E117" s="4">
        <v>1092</v>
      </c>
      <c r="F117" s="4" t="s">
        <v>314</v>
      </c>
      <c r="G117" s="4">
        <v>12409</v>
      </c>
      <c r="H117" s="4" t="s">
        <v>23</v>
      </c>
      <c r="I117" s="4" t="s">
        <v>254</v>
      </c>
      <c r="J117" s="4" t="s">
        <v>53</v>
      </c>
      <c r="K117" s="4" t="s">
        <v>26</v>
      </c>
      <c r="L117" s="4" t="s">
        <v>27</v>
      </c>
      <c r="M117" s="4" t="s">
        <v>62</v>
      </c>
      <c r="N117" s="4" t="s">
        <v>48</v>
      </c>
      <c r="O117" s="4" t="s">
        <v>40</v>
      </c>
      <c r="P117" s="4"/>
      <c r="Q117" s="4" t="s">
        <v>32</v>
      </c>
      <c r="R117" s="4" t="s">
        <v>33</v>
      </c>
      <c r="S117" s="4" t="s">
        <v>58</v>
      </c>
      <c r="T117" s="4" t="s">
        <v>35</v>
      </c>
    </row>
    <row r="118" spans="1:20" ht="15.75" customHeight="1">
      <c r="A118" s="3">
        <v>45558.483083750005</v>
      </c>
      <c r="B118" s="4" t="s">
        <v>383</v>
      </c>
      <c r="C118" s="5">
        <v>5</v>
      </c>
      <c r="D118" s="4" t="s">
        <v>384</v>
      </c>
      <c r="E118" s="4">
        <v>1092</v>
      </c>
      <c r="F118" s="4" t="s">
        <v>314</v>
      </c>
      <c r="G118" s="4">
        <v>12402</v>
      </c>
      <c r="H118" s="4" t="s">
        <v>23</v>
      </c>
      <c r="I118" s="4" t="s">
        <v>254</v>
      </c>
      <c r="J118" s="4" t="s">
        <v>53</v>
      </c>
      <c r="K118" s="4" t="s">
        <v>26</v>
      </c>
      <c r="L118" s="4" t="s">
        <v>27</v>
      </c>
      <c r="M118" s="4" t="s">
        <v>62</v>
      </c>
      <c r="N118" s="4" t="s">
        <v>48</v>
      </c>
      <c r="O118" s="4" t="s">
        <v>40</v>
      </c>
      <c r="P118" s="4"/>
      <c r="Q118" s="4" t="s">
        <v>32</v>
      </c>
      <c r="R118" s="4" t="s">
        <v>33</v>
      </c>
      <c r="S118" s="4" t="s">
        <v>58</v>
      </c>
      <c r="T118" s="4" t="s">
        <v>35</v>
      </c>
    </row>
    <row r="119" spans="1:20" ht="15.75" customHeight="1">
      <c r="A119" s="7">
        <v>45558.484191423609</v>
      </c>
      <c r="B119" s="8" t="s">
        <v>404</v>
      </c>
      <c r="C119" s="9">
        <v>5</v>
      </c>
      <c r="D119" s="8" t="s">
        <v>405</v>
      </c>
      <c r="E119" s="8">
        <v>1092</v>
      </c>
      <c r="F119" s="8" t="s">
        <v>314</v>
      </c>
      <c r="G119" s="8">
        <v>12433</v>
      </c>
      <c r="H119" s="8" t="s">
        <v>23</v>
      </c>
      <c r="I119" s="8" t="s">
        <v>254</v>
      </c>
      <c r="J119" s="8" t="s">
        <v>53</v>
      </c>
      <c r="K119" s="8" t="s">
        <v>26</v>
      </c>
      <c r="L119" s="8" t="s">
        <v>27</v>
      </c>
      <c r="M119" s="8" t="s">
        <v>62</v>
      </c>
      <c r="N119" s="8" t="s">
        <v>48</v>
      </c>
      <c r="O119" s="8" t="s">
        <v>40</v>
      </c>
      <c r="P119" s="8"/>
      <c r="Q119" s="8" t="s">
        <v>32</v>
      </c>
      <c r="R119" s="8" t="s">
        <v>33</v>
      </c>
      <c r="S119" s="8" t="s">
        <v>58</v>
      </c>
      <c r="T119" s="8" t="s">
        <v>35</v>
      </c>
    </row>
    <row r="120" spans="1:20" ht="15.75" customHeight="1">
      <c r="A120" s="3">
        <v>45558.484194594908</v>
      </c>
      <c r="B120" s="4" t="s">
        <v>406</v>
      </c>
      <c r="C120" s="5">
        <v>5</v>
      </c>
      <c r="D120" s="4" t="s">
        <v>407</v>
      </c>
      <c r="E120" s="4">
        <v>1092</v>
      </c>
      <c r="F120" s="4" t="s">
        <v>314</v>
      </c>
      <c r="G120" s="4">
        <v>12408</v>
      </c>
      <c r="H120" s="4" t="s">
        <v>23</v>
      </c>
      <c r="I120" s="4" t="s">
        <v>254</v>
      </c>
      <c r="J120" s="4" t="s">
        <v>53</v>
      </c>
      <c r="K120" s="4" t="s">
        <v>26</v>
      </c>
      <c r="L120" s="4" t="s">
        <v>27</v>
      </c>
      <c r="M120" s="4" t="s">
        <v>62</v>
      </c>
      <c r="N120" s="4" t="s">
        <v>48</v>
      </c>
      <c r="O120" s="4" t="s">
        <v>40</v>
      </c>
      <c r="P120" s="4"/>
      <c r="Q120" s="4" t="s">
        <v>32</v>
      </c>
      <c r="R120" s="4" t="s">
        <v>33</v>
      </c>
      <c r="S120" s="4" t="s">
        <v>58</v>
      </c>
      <c r="T120" s="4" t="s">
        <v>35</v>
      </c>
    </row>
    <row r="121" spans="1:20" ht="15.75" customHeight="1">
      <c r="A121" s="3">
        <v>45558.486809652779</v>
      </c>
      <c r="B121" s="4" t="s">
        <v>427</v>
      </c>
      <c r="C121" s="5">
        <v>7</v>
      </c>
      <c r="D121" s="4" t="s">
        <v>428</v>
      </c>
      <c r="E121" s="4">
        <v>1092</v>
      </c>
      <c r="F121" s="4" t="s">
        <v>314</v>
      </c>
      <c r="G121" s="4">
        <v>12405</v>
      </c>
      <c r="H121" s="4" t="s">
        <v>23</v>
      </c>
      <c r="I121" s="4" t="s">
        <v>254</v>
      </c>
      <c r="J121" s="4" t="s">
        <v>46</v>
      </c>
      <c r="K121" s="4" t="s">
        <v>26</v>
      </c>
      <c r="L121" s="4" t="s">
        <v>27</v>
      </c>
      <c r="M121" s="4" t="s">
        <v>47</v>
      </c>
      <c r="N121" s="4" t="s">
        <v>48</v>
      </c>
      <c r="O121" s="4" t="s">
        <v>30</v>
      </c>
      <c r="P121" s="4"/>
      <c r="Q121" s="4" t="s">
        <v>41</v>
      </c>
      <c r="R121" s="4" t="s">
        <v>33</v>
      </c>
      <c r="S121" s="4" t="s">
        <v>34</v>
      </c>
      <c r="T121" s="4" t="s">
        <v>43</v>
      </c>
    </row>
    <row r="122" spans="1:20" ht="15.75" customHeight="1">
      <c r="A122" s="3">
        <v>45558.488060138887</v>
      </c>
      <c r="B122" s="4" t="s">
        <v>440</v>
      </c>
      <c r="C122" s="5">
        <v>8</v>
      </c>
      <c r="D122" s="4" t="s">
        <v>441</v>
      </c>
      <c r="E122" s="4">
        <v>1092</v>
      </c>
      <c r="F122" s="4" t="s">
        <v>314</v>
      </c>
      <c r="G122" s="4">
        <v>15</v>
      </c>
      <c r="H122" s="4" t="s">
        <v>23</v>
      </c>
      <c r="I122" s="4" t="s">
        <v>254</v>
      </c>
      <c r="J122" s="4" t="s">
        <v>46</v>
      </c>
      <c r="K122" s="4" t="s">
        <v>26</v>
      </c>
      <c r="L122" s="4" t="s">
        <v>27</v>
      </c>
      <c r="M122" s="4" t="s">
        <v>47</v>
      </c>
      <c r="N122" s="4" t="s">
        <v>48</v>
      </c>
      <c r="O122" s="4" t="s">
        <v>30</v>
      </c>
      <c r="P122" s="4"/>
      <c r="Q122" s="4" t="s">
        <v>32</v>
      </c>
      <c r="R122" s="4" t="s">
        <v>33</v>
      </c>
      <c r="S122" s="4" t="s">
        <v>42</v>
      </c>
      <c r="T122" s="4" t="s">
        <v>43</v>
      </c>
    </row>
    <row r="123" spans="1:20" ht="15.75" customHeight="1">
      <c r="A123" s="7">
        <v>45558.488067337967</v>
      </c>
      <c r="B123" s="8" t="s">
        <v>442</v>
      </c>
      <c r="C123" s="9">
        <v>8</v>
      </c>
      <c r="D123" s="8" t="s">
        <v>443</v>
      </c>
      <c r="E123" s="8">
        <v>1092</v>
      </c>
      <c r="F123" s="8" t="s">
        <v>314</v>
      </c>
      <c r="G123" s="8">
        <v>12407</v>
      </c>
      <c r="H123" s="8" t="s">
        <v>23</v>
      </c>
      <c r="I123" s="8" t="s">
        <v>254</v>
      </c>
      <c r="J123" s="8" t="s">
        <v>46</v>
      </c>
      <c r="K123" s="8" t="s">
        <v>26</v>
      </c>
      <c r="L123" s="8" t="s">
        <v>27</v>
      </c>
      <c r="M123" s="8" t="s">
        <v>47</v>
      </c>
      <c r="N123" s="8" t="s">
        <v>48</v>
      </c>
      <c r="O123" s="8" t="s">
        <v>30</v>
      </c>
      <c r="P123" s="8"/>
      <c r="Q123" s="8" t="s">
        <v>32</v>
      </c>
      <c r="R123" s="8" t="s">
        <v>33</v>
      </c>
      <c r="S123" s="8" t="s">
        <v>42</v>
      </c>
      <c r="T123" s="8" t="s">
        <v>43</v>
      </c>
    </row>
    <row r="124" spans="1:20" ht="15.75" customHeight="1">
      <c r="A124" s="7">
        <v>45558.488468124997</v>
      </c>
      <c r="B124" s="8" t="s">
        <v>446</v>
      </c>
      <c r="C124" s="9">
        <v>7</v>
      </c>
      <c r="D124" s="8" t="s">
        <v>447</v>
      </c>
      <c r="E124" s="8">
        <v>1092</v>
      </c>
      <c r="F124" s="8" t="s">
        <v>314</v>
      </c>
      <c r="G124" s="8">
        <v>12423</v>
      </c>
      <c r="H124" s="8" t="s">
        <v>23</v>
      </c>
      <c r="I124" s="8" t="s">
        <v>254</v>
      </c>
      <c r="J124" s="8" t="s">
        <v>46</v>
      </c>
      <c r="K124" s="8" t="s">
        <v>57</v>
      </c>
      <c r="L124" s="8" t="s">
        <v>27</v>
      </c>
      <c r="M124" s="8" t="s">
        <v>47</v>
      </c>
      <c r="N124" s="8" t="s">
        <v>48</v>
      </c>
      <c r="O124" s="8" t="s">
        <v>30</v>
      </c>
      <c r="P124" s="8"/>
      <c r="Q124" s="8" t="s">
        <v>32</v>
      </c>
      <c r="R124" s="8" t="s">
        <v>33</v>
      </c>
      <c r="S124" s="8" t="s">
        <v>42</v>
      </c>
      <c r="T124" s="8" t="s">
        <v>43</v>
      </c>
    </row>
    <row r="125" spans="1:20" ht="15.75" customHeight="1">
      <c r="A125" s="7">
        <v>45558.491150902773</v>
      </c>
      <c r="B125" s="8" t="s">
        <v>458</v>
      </c>
      <c r="C125" s="9">
        <v>2</v>
      </c>
      <c r="D125" s="8" t="s">
        <v>459</v>
      </c>
      <c r="E125" s="8">
        <v>1092</v>
      </c>
      <c r="F125" s="8" t="s">
        <v>314</v>
      </c>
      <c r="G125" s="8">
        <v>4</v>
      </c>
      <c r="H125" s="8" t="s">
        <v>23</v>
      </c>
      <c r="I125" s="8" t="s">
        <v>254</v>
      </c>
      <c r="J125" s="8" t="s">
        <v>53</v>
      </c>
      <c r="K125" s="8" t="s">
        <v>26</v>
      </c>
      <c r="L125" s="8" t="s">
        <v>38</v>
      </c>
      <c r="M125" s="8" t="s">
        <v>62</v>
      </c>
      <c r="N125" s="8" t="s">
        <v>48</v>
      </c>
      <c r="O125" s="8" t="s">
        <v>40</v>
      </c>
      <c r="P125" s="8"/>
      <c r="Q125" s="8" t="s">
        <v>32</v>
      </c>
      <c r="R125" s="8" t="s">
        <v>111</v>
      </c>
      <c r="S125" s="8" t="s">
        <v>65</v>
      </c>
      <c r="T125" s="8" t="s">
        <v>82</v>
      </c>
    </row>
    <row r="126" spans="1:20" ht="15.75" customHeight="1">
      <c r="A126" s="3">
        <v>45558.491560682873</v>
      </c>
      <c r="B126" s="4" t="s">
        <v>464</v>
      </c>
      <c r="C126" s="5">
        <v>2</v>
      </c>
      <c r="D126" s="4" t="s">
        <v>465</v>
      </c>
      <c r="E126" s="4">
        <v>1092</v>
      </c>
      <c r="F126" s="4" t="s">
        <v>314</v>
      </c>
      <c r="G126" s="4">
        <v>17</v>
      </c>
      <c r="H126" s="4" t="s">
        <v>23</v>
      </c>
      <c r="I126" s="4" t="s">
        <v>254</v>
      </c>
      <c r="J126" s="4" t="s">
        <v>53</v>
      </c>
      <c r="K126" s="4" t="s">
        <v>26</v>
      </c>
      <c r="L126" s="4" t="s">
        <v>38</v>
      </c>
      <c r="M126" s="4" t="s">
        <v>62</v>
      </c>
      <c r="N126" s="4" t="s">
        <v>48</v>
      </c>
      <c r="O126" s="4" t="s">
        <v>40</v>
      </c>
      <c r="P126" s="12">
        <v>36500800000</v>
      </c>
      <c r="Q126" s="4" t="s">
        <v>32</v>
      </c>
      <c r="R126" s="4" t="s">
        <v>111</v>
      </c>
      <c r="S126" s="4" t="s">
        <v>65</v>
      </c>
      <c r="T126" s="4" t="s">
        <v>43</v>
      </c>
    </row>
    <row r="127" spans="1:20" ht="15.75" customHeight="1">
      <c r="A127" s="7">
        <v>45558.496308263886</v>
      </c>
      <c r="B127" s="8" t="s">
        <v>478</v>
      </c>
      <c r="C127" s="9">
        <v>10</v>
      </c>
      <c r="D127" s="8" t="s">
        <v>479</v>
      </c>
      <c r="E127" s="8">
        <v>1092</v>
      </c>
      <c r="F127" s="8" t="s">
        <v>314</v>
      </c>
      <c r="G127" s="8">
        <v>12525</v>
      </c>
      <c r="H127" s="8" t="s">
        <v>23</v>
      </c>
      <c r="I127" s="8" t="s">
        <v>480</v>
      </c>
      <c r="J127" s="8" t="s">
        <v>46</v>
      </c>
      <c r="K127" s="8" t="s">
        <v>26</v>
      </c>
      <c r="L127" s="8" t="s">
        <v>27</v>
      </c>
      <c r="M127" s="8" t="s">
        <v>47</v>
      </c>
      <c r="N127" s="8" t="s">
        <v>48</v>
      </c>
      <c r="O127" s="8" t="s">
        <v>30</v>
      </c>
      <c r="P127" s="8" t="s">
        <v>481</v>
      </c>
      <c r="Q127" s="8" t="s">
        <v>49</v>
      </c>
      <c r="R127" s="8" t="s">
        <v>33</v>
      </c>
      <c r="S127" s="8" t="s">
        <v>42</v>
      </c>
      <c r="T127" s="8" t="s">
        <v>35</v>
      </c>
    </row>
    <row r="128" spans="1:20" ht="15.75" customHeight="1">
      <c r="A128" s="3">
        <v>45558.496318425925</v>
      </c>
      <c r="B128" s="4" t="s">
        <v>482</v>
      </c>
      <c r="C128" s="5">
        <v>10</v>
      </c>
      <c r="D128" s="4" t="s">
        <v>483</v>
      </c>
      <c r="E128" s="4">
        <v>1092</v>
      </c>
      <c r="F128" s="4" t="s">
        <v>314</v>
      </c>
      <c r="G128" s="4">
        <v>12502</v>
      </c>
      <c r="H128" s="4" t="s">
        <v>23</v>
      </c>
      <c r="I128" s="4" t="s">
        <v>480</v>
      </c>
      <c r="J128" s="4" t="s">
        <v>46</v>
      </c>
      <c r="K128" s="4" t="s">
        <v>26</v>
      </c>
      <c r="L128" s="4" t="s">
        <v>27</v>
      </c>
      <c r="M128" s="4" t="s">
        <v>47</v>
      </c>
      <c r="N128" s="4" t="s">
        <v>48</v>
      </c>
      <c r="O128" s="4" t="s">
        <v>30</v>
      </c>
      <c r="P128" s="4">
        <v>571000</v>
      </c>
      <c r="Q128" s="4" t="s">
        <v>49</v>
      </c>
      <c r="R128" s="4" t="s">
        <v>33</v>
      </c>
      <c r="S128" s="4" t="s">
        <v>42</v>
      </c>
      <c r="T128" s="4" t="s">
        <v>35</v>
      </c>
    </row>
    <row r="129" spans="1:20" ht="15.75" customHeight="1">
      <c r="A129" s="7">
        <v>45558.496378275464</v>
      </c>
      <c r="B129" s="8" t="s">
        <v>484</v>
      </c>
      <c r="C129" s="9">
        <v>8</v>
      </c>
      <c r="D129" s="8" t="s">
        <v>485</v>
      </c>
      <c r="E129" s="8">
        <v>1092</v>
      </c>
      <c r="F129" s="8" t="s">
        <v>314</v>
      </c>
      <c r="G129" s="8">
        <v>24</v>
      </c>
      <c r="H129" s="8" t="s">
        <v>23</v>
      </c>
      <c r="I129" s="8" t="s">
        <v>480</v>
      </c>
      <c r="J129" s="8" t="s">
        <v>46</v>
      </c>
      <c r="K129" s="8" t="s">
        <v>26</v>
      </c>
      <c r="L129" s="8" t="s">
        <v>27</v>
      </c>
      <c r="M129" s="8" t="s">
        <v>47</v>
      </c>
      <c r="N129" s="8" t="s">
        <v>48</v>
      </c>
      <c r="O129" s="8" t="s">
        <v>30</v>
      </c>
      <c r="P129" s="8"/>
      <c r="Q129" s="8" t="s">
        <v>32</v>
      </c>
      <c r="R129" s="8" t="s">
        <v>32</v>
      </c>
      <c r="S129" s="8" t="s">
        <v>42</v>
      </c>
      <c r="T129" s="8" t="s">
        <v>35</v>
      </c>
    </row>
    <row r="130" spans="1:20" ht="15.75" customHeight="1">
      <c r="A130" s="7">
        <v>45558.496403877318</v>
      </c>
      <c r="B130" s="8" t="s">
        <v>489</v>
      </c>
      <c r="C130" s="9">
        <v>8</v>
      </c>
      <c r="D130" s="8" t="s">
        <v>490</v>
      </c>
      <c r="E130" s="8">
        <v>1092</v>
      </c>
      <c r="F130" s="8" t="s">
        <v>314</v>
      </c>
      <c r="G130" s="8">
        <v>19</v>
      </c>
      <c r="H130" s="8" t="s">
        <v>23</v>
      </c>
      <c r="I130" s="8" t="s">
        <v>480</v>
      </c>
      <c r="J130" s="8" t="s">
        <v>46</v>
      </c>
      <c r="K130" s="8" t="s">
        <v>26</v>
      </c>
      <c r="L130" s="8" t="s">
        <v>27</v>
      </c>
      <c r="M130" s="8" t="s">
        <v>47</v>
      </c>
      <c r="N130" s="8" t="s">
        <v>48</v>
      </c>
      <c r="O130" s="8" t="s">
        <v>30</v>
      </c>
      <c r="P130" s="8"/>
      <c r="Q130" s="8" t="s">
        <v>32</v>
      </c>
      <c r="R130" s="8" t="s">
        <v>32</v>
      </c>
      <c r="S130" s="8" t="s">
        <v>42</v>
      </c>
      <c r="T130" s="8" t="s">
        <v>35</v>
      </c>
    </row>
    <row r="131" spans="1:20" ht="15.75" customHeight="1">
      <c r="A131" s="3">
        <v>45558.496693842593</v>
      </c>
      <c r="B131" s="4" t="s">
        <v>491</v>
      </c>
      <c r="C131" s="5">
        <v>9</v>
      </c>
      <c r="D131" s="4" t="s">
        <v>492</v>
      </c>
      <c r="E131" s="4">
        <v>1092</v>
      </c>
      <c r="F131" s="4" t="s">
        <v>314</v>
      </c>
      <c r="G131" s="4">
        <v>12520</v>
      </c>
      <c r="H131" s="4" t="s">
        <v>23</v>
      </c>
      <c r="I131" s="4" t="s">
        <v>480</v>
      </c>
      <c r="J131" s="4" t="s">
        <v>46</v>
      </c>
      <c r="K131" s="4" t="s">
        <v>26</v>
      </c>
      <c r="L131" s="4" t="s">
        <v>27</v>
      </c>
      <c r="M131" s="4" t="s">
        <v>47</v>
      </c>
      <c r="N131" s="4" t="s">
        <v>48</v>
      </c>
      <c r="O131" s="4" t="s">
        <v>30</v>
      </c>
      <c r="P131" s="4"/>
      <c r="Q131" s="4" t="s">
        <v>63</v>
      </c>
      <c r="R131" s="4" t="s">
        <v>33</v>
      </c>
      <c r="S131" s="4" t="s">
        <v>42</v>
      </c>
      <c r="T131" s="4" t="s">
        <v>35</v>
      </c>
    </row>
    <row r="132" spans="1:20" ht="15.75" customHeight="1">
      <c r="A132" s="7">
        <v>45558.496697615745</v>
      </c>
      <c r="B132" s="8" t="s">
        <v>493</v>
      </c>
      <c r="C132" s="9">
        <v>8</v>
      </c>
      <c r="D132" s="8" t="s">
        <v>494</v>
      </c>
      <c r="E132" s="8">
        <v>1092</v>
      </c>
      <c r="F132" s="8" t="s">
        <v>314</v>
      </c>
      <c r="G132" s="8">
        <v>12527</v>
      </c>
      <c r="H132" s="8" t="s">
        <v>23</v>
      </c>
      <c r="I132" s="8" t="s">
        <v>480</v>
      </c>
      <c r="J132" s="8" t="s">
        <v>46</v>
      </c>
      <c r="K132" s="8" t="s">
        <v>26</v>
      </c>
      <c r="L132" s="8" t="s">
        <v>27</v>
      </c>
      <c r="M132" s="8" t="s">
        <v>47</v>
      </c>
      <c r="N132" s="8" t="s">
        <v>48</v>
      </c>
      <c r="O132" s="8" t="s">
        <v>30</v>
      </c>
      <c r="P132" s="8"/>
      <c r="Q132" s="8" t="s">
        <v>32</v>
      </c>
      <c r="R132" s="8" t="s">
        <v>32</v>
      </c>
      <c r="S132" s="8" t="s">
        <v>42</v>
      </c>
      <c r="T132" s="8" t="s">
        <v>35</v>
      </c>
    </row>
    <row r="133" spans="1:20" ht="15.75" customHeight="1">
      <c r="A133" s="7">
        <v>45558.496886435183</v>
      </c>
      <c r="B133" s="8" t="s">
        <v>497</v>
      </c>
      <c r="C133" s="9">
        <v>8</v>
      </c>
      <c r="D133" s="8" t="s">
        <v>498</v>
      </c>
      <c r="E133" s="8">
        <v>1092</v>
      </c>
      <c r="F133" s="8" t="s">
        <v>314</v>
      </c>
      <c r="G133" s="8">
        <v>12509</v>
      </c>
      <c r="H133" s="8" t="s">
        <v>23</v>
      </c>
      <c r="I133" s="8" t="s">
        <v>480</v>
      </c>
      <c r="J133" s="8" t="s">
        <v>46</v>
      </c>
      <c r="K133" s="8" t="s">
        <v>26</v>
      </c>
      <c r="L133" s="8" t="s">
        <v>27</v>
      </c>
      <c r="M133" s="8" t="s">
        <v>47</v>
      </c>
      <c r="N133" s="8" t="s">
        <v>48</v>
      </c>
      <c r="O133" s="8" t="s">
        <v>30</v>
      </c>
      <c r="P133" s="8"/>
      <c r="Q133" s="8" t="s">
        <v>32</v>
      </c>
      <c r="R133" s="8" t="s">
        <v>32</v>
      </c>
      <c r="S133" s="8" t="s">
        <v>42</v>
      </c>
      <c r="T133" s="8" t="s">
        <v>35</v>
      </c>
    </row>
    <row r="134" spans="1:20" ht="15.75" customHeight="1">
      <c r="A134" s="7">
        <v>45558.498692141206</v>
      </c>
      <c r="B134" s="8" t="s">
        <v>519</v>
      </c>
      <c r="C134" s="9">
        <v>8</v>
      </c>
      <c r="D134" s="8" t="s">
        <v>520</v>
      </c>
      <c r="E134" s="8">
        <v>1092</v>
      </c>
      <c r="F134" s="8" t="s">
        <v>314</v>
      </c>
      <c r="G134" s="8">
        <v>28</v>
      </c>
      <c r="H134" s="8" t="s">
        <v>23</v>
      </c>
      <c r="I134" s="8" t="s">
        <v>521</v>
      </c>
      <c r="J134" s="8" t="s">
        <v>46</v>
      </c>
      <c r="K134" s="8" t="s">
        <v>26</v>
      </c>
      <c r="L134" s="8" t="s">
        <v>27</v>
      </c>
      <c r="M134" s="8" t="s">
        <v>47</v>
      </c>
      <c r="N134" s="8" t="s">
        <v>48</v>
      </c>
      <c r="O134" s="8" t="s">
        <v>30</v>
      </c>
      <c r="P134" s="8"/>
      <c r="Q134" s="8" t="s">
        <v>41</v>
      </c>
      <c r="R134" s="8" t="s">
        <v>64</v>
      </c>
      <c r="S134" s="8" t="s">
        <v>42</v>
      </c>
      <c r="T134" s="8" t="s">
        <v>35</v>
      </c>
    </row>
    <row r="135" spans="1:20" ht="15.75" customHeight="1">
      <c r="A135" s="7">
        <v>45558.500131539353</v>
      </c>
      <c r="B135" s="8" t="s">
        <v>524</v>
      </c>
      <c r="C135" s="9">
        <v>2</v>
      </c>
      <c r="D135" s="8" t="s">
        <v>525</v>
      </c>
      <c r="E135" s="8">
        <v>1092</v>
      </c>
      <c r="F135" s="8" t="s">
        <v>314</v>
      </c>
      <c r="G135" s="8">
        <v>12522</v>
      </c>
      <c r="H135" s="8" t="s">
        <v>23</v>
      </c>
      <c r="I135" s="8" t="s">
        <v>480</v>
      </c>
      <c r="J135" s="8" t="s">
        <v>53</v>
      </c>
      <c r="K135" s="8" t="s">
        <v>26</v>
      </c>
      <c r="L135" s="8" t="s">
        <v>27</v>
      </c>
      <c r="M135" s="8" t="s">
        <v>104</v>
      </c>
      <c r="N135" s="8" t="s">
        <v>39</v>
      </c>
      <c r="O135" s="8" t="s">
        <v>40</v>
      </c>
      <c r="P135" s="8">
        <v>890</v>
      </c>
      <c r="Q135" s="8" t="s">
        <v>63</v>
      </c>
      <c r="R135" s="8" t="s">
        <v>32</v>
      </c>
      <c r="S135" s="8" t="s">
        <v>58</v>
      </c>
      <c r="T135" s="8" t="s">
        <v>59</v>
      </c>
    </row>
    <row r="136" spans="1:20" ht="15.75" customHeight="1">
      <c r="A136" s="7">
        <v>45558.503985763891</v>
      </c>
      <c r="B136" s="8" t="s">
        <v>547</v>
      </c>
      <c r="C136" s="9">
        <v>4</v>
      </c>
      <c r="D136" s="8" t="s">
        <v>548</v>
      </c>
      <c r="E136" s="8">
        <v>1092</v>
      </c>
      <c r="F136" s="8" t="s">
        <v>314</v>
      </c>
      <c r="G136" s="8">
        <v>12508</v>
      </c>
      <c r="H136" s="8" t="s">
        <v>23</v>
      </c>
      <c r="I136" s="8" t="s">
        <v>480</v>
      </c>
      <c r="J136" s="8" t="s">
        <v>25</v>
      </c>
      <c r="K136" s="8" t="s">
        <v>57</v>
      </c>
      <c r="L136" s="8" t="s">
        <v>27</v>
      </c>
      <c r="M136" s="8" t="s">
        <v>47</v>
      </c>
      <c r="N136" s="8" t="s">
        <v>48</v>
      </c>
      <c r="O136" s="8" t="s">
        <v>146</v>
      </c>
      <c r="P136" s="8"/>
      <c r="Q136" s="8" t="s">
        <v>63</v>
      </c>
      <c r="R136" s="8" t="s">
        <v>32</v>
      </c>
      <c r="S136" s="8" t="s">
        <v>42</v>
      </c>
      <c r="T136" s="8" t="s">
        <v>43</v>
      </c>
    </row>
    <row r="137" spans="1:20" ht="15.75" customHeight="1">
      <c r="A137" s="7">
        <v>45558.504380497689</v>
      </c>
      <c r="B137" s="8" t="s">
        <v>552</v>
      </c>
      <c r="C137" s="9">
        <v>6</v>
      </c>
      <c r="D137" s="8" t="s">
        <v>553</v>
      </c>
      <c r="E137" s="8">
        <v>1092</v>
      </c>
      <c r="F137" s="8" t="s">
        <v>314</v>
      </c>
      <c r="G137" s="8">
        <v>26</v>
      </c>
      <c r="H137" s="8" t="s">
        <v>23</v>
      </c>
      <c r="I137" s="8" t="s">
        <v>480</v>
      </c>
      <c r="J137" s="8" t="s">
        <v>46</v>
      </c>
      <c r="K137" s="8" t="s">
        <v>135</v>
      </c>
      <c r="L137" s="8" t="s">
        <v>27</v>
      </c>
      <c r="M137" s="8" t="s">
        <v>47</v>
      </c>
      <c r="N137" s="8" t="s">
        <v>48</v>
      </c>
      <c r="O137" s="8" t="s">
        <v>30</v>
      </c>
      <c r="P137" s="8"/>
      <c r="Q137" s="8" t="s">
        <v>63</v>
      </c>
      <c r="R137" s="8" t="s">
        <v>32</v>
      </c>
      <c r="S137" s="8" t="s">
        <v>42</v>
      </c>
      <c r="T137" s="8" t="s">
        <v>43</v>
      </c>
    </row>
    <row r="138" spans="1:20" ht="15.75" customHeight="1">
      <c r="A138" s="3">
        <v>45558.504572638893</v>
      </c>
      <c r="B138" s="4" t="s">
        <v>554</v>
      </c>
      <c r="C138" s="5">
        <v>6</v>
      </c>
      <c r="D138" s="4" t="s">
        <v>555</v>
      </c>
      <c r="E138" s="4">
        <v>1092</v>
      </c>
      <c r="F138" s="4" t="s">
        <v>314</v>
      </c>
      <c r="G138" s="4">
        <v>12512</v>
      </c>
      <c r="H138" s="4" t="s">
        <v>23</v>
      </c>
      <c r="I138" s="4" t="s">
        <v>556</v>
      </c>
      <c r="J138" s="4" t="s">
        <v>46</v>
      </c>
      <c r="K138" s="4" t="s">
        <v>26</v>
      </c>
      <c r="L138" s="4" t="s">
        <v>27</v>
      </c>
      <c r="M138" s="4" t="s">
        <v>47</v>
      </c>
      <c r="N138" s="4" t="s">
        <v>39</v>
      </c>
      <c r="O138" s="4" t="s">
        <v>30</v>
      </c>
      <c r="P138" s="4"/>
      <c r="Q138" s="4" t="s">
        <v>41</v>
      </c>
      <c r="R138" s="4" t="s">
        <v>64</v>
      </c>
      <c r="S138" s="4" t="s">
        <v>65</v>
      </c>
      <c r="T138" s="4" t="s">
        <v>35</v>
      </c>
    </row>
    <row r="139" spans="1:20" ht="15.75" customHeight="1">
      <c r="A139" s="7">
        <v>45558.504663831016</v>
      </c>
      <c r="B139" s="8" t="s">
        <v>557</v>
      </c>
      <c r="C139" s="9">
        <v>4</v>
      </c>
      <c r="D139" s="8" t="s">
        <v>558</v>
      </c>
      <c r="E139" s="8">
        <v>1092</v>
      </c>
      <c r="F139" s="8" t="s">
        <v>314</v>
      </c>
      <c r="G139" s="8">
        <v>12514</v>
      </c>
      <c r="H139" s="8" t="s">
        <v>23</v>
      </c>
      <c r="I139" s="8" t="s">
        <v>480</v>
      </c>
      <c r="J139" s="8" t="s">
        <v>46</v>
      </c>
      <c r="K139" s="8" t="s">
        <v>135</v>
      </c>
      <c r="L139" s="8" t="s">
        <v>27</v>
      </c>
      <c r="M139" s="8" t="s">
        <v>62</v>
      </c>
      <c r="N139" s="8" t="s">
        <v>48</v>
      </c>
      <c r="O139" s="8" t="s">
        <v>30</v>
      </c>
      <c r="P139" s="8"/>
      <c r="Q139" s="8" t="s">
        <v>41</v>
      </c>
      <c r="R139" s="8" t="s">
        <v>64</v>
      </c>
      <c r="S139" s="8" t="s">
        <v>65</v>
      </c>
      <c r="T139" s="8" t="s">
        <v>43</v>
      </c>
    </row>
    <row r="140" spans="1:20" ht="15.75" customHeight="1">
      <c r="A140" s="7">
        <v>45558.505224305554</v>
      </c>
      <c r="B140" s="8" t="s">
        <v>562</v>
      </c>
      <c r="C140" s="9">
        <v>7</v>
      </c>
      <c r="D140" s="8" t="s">
        <v>563</v>
      </c>
      <c r="E140" s="8">
        <v>1092</v>
      </c>
      <c r="F140" s="8" t="s">
        <v>314</v>
      </c>
      <c r="G140" s="8">
        <v>10</v>
      </c>
      <c r="H140" s="8" t="s">
        <v>23</v>
      </c>
      <c r="I140" s="8" t="s">
        <v>480</v>
      </c>
      <c r="J140" s="8" t="s">
        <v>46</v>
      </c>
      <c r="K140" s="8" t="s">
        <v>135</v>
      </c>
      <c r="L140" s="8" t="s">
        <v>27</v>
      </c>
      <c r="M140" s="8" t="s">
        <v>47</v>
      </c>
      <c r="N140" s="8" t="s">
        <v>48</v>
      </c>
      <c r="O140" s="8" t="s">
        <v>30</v>
      </c>
      <c r="P140" s="8"/>
      <c r="Q140" s="8" t="s">
        <v>32</v>
      </c>
      <c r="R140" s="8" t="s">
        <v>33</v>
      </c>
      <c r="S140" s="8" t="s">
        <v>65</v>
      </c>
      <c r="T140" s="8" t="s">
        <v>35</v>
      </c>
    </row>
    <row r="141" spans="1:20" ht="15.75" customHeight="1">
      <c r="A141" s="3">
        <v>45558.505230266208</v>
      </c>
      <c r="B141" s="4" t="s">
        <v>564</v>
      </c>
      <c r="C141" s="5">
        <v>7</v>
      </c>
      <c r="D141" s="4" t="s">
        <v>565</v>
      </c>
      <c r="E141" s="4">
        <v>1092</v>
      </c>
      <c r="F141" s="4" t="s">
        <v>314</v>
      </c>
      <c r="G141" s="4">
        <v>18</v>
      </c>
      <c r="H141" s="4" t="s">
        <v>23</v>
      </c>
      <c r="I141" s="4" t="s">
        <v>480</v>
      </c>
      <c r="J141" s="4" t="s">
        <v>46</v>
      </c>
      <c r="K141" s="4" t="s">
        <v>135</v>
      </c>
      <c r="L141" s="4" t="s">
        <v>27</v>
      </c>
      <c r="M141" s="4" t="s">
        <v>47</v>
      </c>
      <c r="N141" s="4" t="s">
        <v>48</v>
      </c>
      <c r="O141" s="4" t="s">
        <v>30</v>
      </c>
      <c r="P141" s="4"/>
      <c r="Q141" s="4" t="s">
        <v>32</v>
      </c>
      <c r="R141" s="4" t="s">
        <v>33</v>
      </c>
      <c r="S141" s="4" t="s">
        <v>65</v>
      </c>
      <c r="T141" s="4" t="s">
        <v>35</v>
      </c>
    </row>
    <row r="142" spans="1:20" ht="15.75" customHeight="1">
      <c r="A142" s="3">
        <v>45558.507733715276</v>
      </c>
      <c r="B142" s="4" t="s">
        <v>601</v>
      </c>
      <c r="C142" s="5">
        <v>5</v>
      </c>
      <c r="D142" s="4" t="s">
        <v>602</v>
      </c>
      <c r="E142" s="4">
        <v>1092</v>
      </c>
      <c r="F142" s="4" t="s">
        <v>314</v>
      </c>
      <c r="G142" s="4">
        <v>12503</v>
      </c>
      <c r="H142" s="4" t="s">
        <v>23</v>
      </c>
      <c r="I142" s="4" t="s">
        <v>480</v>
      </c>
      <c r="J142" s="4" t="s">
        <v>25</v>
      </c>
      <c r="K142" s="4" t="s">
        <v>135</v>
      </c>
      <c r="L142" s="4" t="s">
        <v>38</v>
      </c>
      <c r="M142" s="4" t="s">
        <v>47</v>
      </c>
      <c r="N142" s="4" t="s">
        <v>48</v>
      </c>
      <c r="O142" s="4" t="s">
        <v>30</v>
      </c>
      <c r="P142" s="4"/>
      <c r="Q142" s="4" t="s">
        <v>32</v>
      </c>
      <c r="R142" s="4" t="s">
        <v>33</v>
      </c>
      <c r="S142" s="4" t="s">
        <v>65</v>
      </c>
      <c r="T142" s="4" t="s">
        <v>35</v>
      </c>
    </row>
    <row r="143" spans="1:20" ht="15.75" customHeight="1">
      <c r="A143" s="7">
        <v>45558.508715254633</v>
      </c>
      <c r="B143" s="8" t="s">
        <v>611</v>
      </c>
      <c r="C143" s="9">
        <v>3</v>
      </c>
      <c r="D143" s="8" t="s">
        <v>612</v>
      </c>
      <c r="E143" s="8">
        <v>1092</v>
      </c>
      <c r="F143" s="8" t="s">
        <v>314</v>
      </c>
      <c r="G143" s="8">
        <v>12505</v>
      </c>
      <c r="H143" s="8" t="s">
        <v>23</v>
      </c>
      <c r="I143" s="8" t="s">
        <v>480</v>
      </c>
      <c r="J143" s="8" t="s">
        <v>53</v>
      </c>
      <c r="K143" s="8" t="s">
        <v>26</v>
      </c>
      <c r="L143" s="8" t="s">
        <v>74</v>
      </c>
      <c r="M143" s="8" t="s">
        <v>47</v>
      </c>
      <c r="N143" s="8" t="s">
        <v>39</v>
      </c>
      <c r="O143" s="8" t="s">
        <v>40</v>
      </c>
      <c r="P143" s="8" t="s">
        <v>613</v>
      </c>
      <c r="Q143" s="8" t="s">
        <v>32</v>
      </c>
      <c r="R143" s="8" t="s">
        <v>111</v>
      </c>
      <c r="S143" s="8" t="s">
        <v>42</v>
      </c>
      <c r="T143" s="8" t="s">
        <v>59</v>
      </c>
    </row>
    <row r="144" spans="1:20" ht="15.75" customHeight="1">
      <c r="A144" s="3">
        <v>45558.508805428239</v>
      </c>
      <c r="B144" s="4" t="s">
        <v>614</v>
      </c>
      <c r="C144" s="5">
        <v>3</v>
      </c>
      <c r="D144" s="4" t="s">
        <v>615</v>
      </c>
      <c r="E144" s="4">
        <v>1092</v>
      </c>
      <c r="F144" s="4" t="s">
        <v>314</v>
      </c>
      <c r="G144" s="4">
        <v>1</v>
      </c>
      <c r="H144" s="4" t="s">
        <v>23</v>
      </c>
      <c r="I144" s="4" t="s">
        <v>480</v>
      </c>
      <c r="J144" s="4" t="s">
        <v>25</v>
      </c>
      <c r="K144" s="4" t="s">
        <v>57</v>
      </c>
      <c r="L144" s="4" t="s">
        <v>74</v>
      </c>
      <c r="M144" s="4" t="s">
        <v>104</v>
      </c>
      <c r="N144" s="4" t="s">
        <v>77</v>
      </c>
      <c r="O144" s="4" t="s">
        <v>30</v>
      </c>
      <c r="P144" s="4"/>
      <c r="Q144" s="4" t="s">
        <v>32</v>
      </c>
      <c r="R144" s="4" t="s">
        <v>33</v>
      </c>
      <c r="S144" s="4" t="s">
        <v>65</v>
      </c>
      <c r="T144" s="4" t="s">
        <v>35</v>
      </c>
    </row>
    <row r="145" spans="1:20" ht="15.75" customHeight="1">
      <c r="A145" s="7">
        <v>45558.513445925928</v>
      </c>
      <c r="B145" s="8" t="s">
        <v>644</v>
      </c>
      <c r="C145" s="9">
        <v>3</v>
      </c>
      <c r="D145" s="8" t="s">
        <v>645</v>
      </c>
      <c r="E145" s="8">
        <v>1092</v>
      </c>
      <c r="F145" s="8" t="s">
        <v>314</v>
      </c>
      <c r="G145" s="8">
        <v>23</v>
      </c>
      <c r="H145" s="8" t="s">
        <v>23</v>
      </c>
      <c r="I145" s="8" t="s">
        <v>480</v>
      </c>
      <c r="J145" s="8" t="s">
        <v>25</v>
      </c>
      <c r="K145" s="8" t="s">
        <v>26</v>
      </c>
      <c r="L145" s="8" t="s">
        <v>27</v>
      </c>
      <c r="M145" s="8" t="s">
        <v>62</v>
      </c>
      <c r="N145" s="8" t="s">
        <v>39</v>
      </c>
      <c r="O145" s="8" t="s">
        <v>30</v>
      </c>
      <c r="P145" s="8"/>
      <c r="Q145" s="8" t="s">
        <v>41</v>
      </c>
      <c r="R145" s="8" t="s">
        <v>32</v>
      </c>
      <c r="S145" s="8" t="s">
        <v>34</v>
      </c>
      <c r="T145" s="8" t="s">
        <v>59</v>
      </c>
    </row>
    <row r="146" spans="1:20" ht="15.75" customHeight="1">
      <c r="A146" s="7">
        <v>45559.372726574074</v>
      </c>
      <c r="B146" s="8" t="s">
        <v>1076</v>
      </c>
      <c r="C146" s="9">
        <v>5</v>
      </c>
      <c r="D146" s="8" t="s">
        <v>1077</v>
      </c>
      <c r="E146" s="8">
        <v>1094</v>
      </c>
      <c r="F146" s="8" t="s">
        <v>314</v>
      </c>
      <c r="G146" s="8">
        <v>2</v>
      </c>
      <c r="H146" s="8" t="s">
        <v>23</v>
      </c>
      <c r="I146" s="8" t="s">
        <v>254</v>
      </c>
      <c r="J146" s="8" t="s">
        <v>25</v>
      </c>
      <c r="K146" s="8" t="s">
        <v>26</v>
      </c>
      <c r="L146" s="8" t="s">
        <v>27</v>
      </c>
      <c r="M146" s="8" t="s">
        <v>104</v>
      </c>
      <c r="N146" s="8" t="s">
        <v>29</v>
      </c>
      <c r="O146" s="8" t="s">
        <v>30</v>
      </c>
      <c r="P146" s="8"/>
      <c r="Q146" s="8" t="s">
        <v>49</v>
      </c>
      <c r="R146" s="8" t="s">
        <v>33</v>
      </c>
      <c r="S146" s="8" t="s">
        <v>65</v>
      </c>
      <c r="T146" s="8" t="s">
        <v>43</v>
      </c>
    </row>
    <row r="147" spans="1:20" ht="15.75" customHeight="1">
      <c r="A147" s="3">
        <v>45558.474936886574</v>
      </c>
      <c r="B147" s="4" t="s">
        <v>236</v>
      </c>
      <c r="C147" s="5">
        <v>1</v>
      </c>
      <c r="D147" s="4" t="s">
        <v>237</v>
      </c>
      <c r="E147" s="4">
        <v>1093</v>
      </c>
      <c r="F147" s="4" t="s">
        <v>238</v>
      </c>
      <c r="G147" s="4">
        <v>12303</v>
      </c>
      <c r="H147" s="4" t="s">
        <v>23</v>
      </c>
      <c r="I147" s="4" t="s">
        <v>86</v>
      </c>
      <c r="J147" s="4" t="s">
        <v>53</v>
      </c>
      <c r="K147" s="4" t="s">
        <v>101</v>
      </c>
      <c r="L147" s="4" t="s">
        <v>27</v>
      </c>
      <c r="M147" s="4" t="s">
        <v>62</v>
      </c>
      <c r="N147" s="4" t="s">
        <v>29</v>
      </c>
      <c r="O147" s="4" t="s">
        <v>146</v>
      </c>
      <c r="P147" s="4" t="s">
        <v>239</v>
      </c>
      <c r="Q147" s="4" t="s">
        <v>41</v>
      </c>
      <c r="R147" s="4" t="s">
        <v>32</v>
      </c>
      <c r="S147" s="4" t="s">
        <v>34</v>
      </c>
      <c r="T147" s="4" t="s">
        <v>59</v>
      </c>
    </row>
    <row r="148" spans="1:20" ht="15.75" customHeight="1">
      <c r="A148" s="3">
        <v>45558.47564506944</v>
      </c>
      <c r="B148" s="4" t="s">
        <v>242</v>
      </c>
      <c r="C148" s="5">
        <v>4</v>
      </c>
      <c r="D148" s="4" t="s">
        <v>243</v>
      </c>
      <c r="E148" s="4">
        <v>1093</v>
      </c>
      <c r="F148" s="4" t="s">
        <v>238</v>
      </c>
      <c r="G148" s="4">
        <v>12313</v>
      </c>
      <c r="H148" s="4" t="s">
        <v>23</v>
      </c>
      <c r="I148" s="4" t="s">
        <v>86</v>
      </c>
      <c r="J148" s="4" t="s">
        <v>25</v>
      </c>
      <c r="K148" s="4" t="s">
        <v>26</v>
      </c>
      <c r="L148" s="4" t="s">
        <v>27</v>
      </c>
      <c r="M148" s="4" t="s">
        <v>28</v>
      </c>
      <c r="N148" s="4" t="s">
        <v>39</v>
      </c>
      <c r="O148" s="4" t="s">
        <v>30</v>
      </c>
      <c r="P148" s="4"/>
      <c r="Q148" s="4" t="s">
        <v>32</v>
      </c>
      <c r="R148" s="4" t="s">
        <v>33</v>
      </c>
      <c r="S148" s="4" t="s">
        <v>58</v>
      </c>
      <c r="T148" s="4" t="s">
        <v>82</v>
      </c>
    </row>
    <row r="149" spans="1:20" ht="15.75" customHeight="1">
      <c r="A149" s="7">
        <v>45558.475733912041</v>
      </c>
      <c r="B149" s="8" t="s">
        <v>244</v>
      </c>
      <c r="C149" s="9">
        <v>0</v>
      </c>
      <c r="D149" s="8" t="s">
        <v>245</v>
      </c>
      <c r="E149" s="8">
        <v>1093</v>
      </c>
      <c r="F149" s="8" t="s">
        <v>238</v>
      </c>
      <c r="G149" s="8">
        <v>12309</v>
      </c>
      <c r="H149" s="8" t="s">
        <v>23</v>
      </c>
      <c r="I149" s="8" t="s">
        <v>86</v>
      </c>
      <c r="J149" s="8" t="s">
        <v>53</v>
      </c>
      <c r="K149" s="8" t="s">
        <v>57</v>
      </c>
      <c r="L149" s="8" t="s">
        <v>74</v>
      </c>
      <c r="M149" s="8" t="s">
        <v>62</v>
      </c>
      <c r="N149" s="8" t="s">
        <v>39</v>
      </c>
      <c r="O149" s="8" t="s">
        <v>40</v>
      </c>
      <c r="P149" s="8"/>
      <c r="Q149" s="8" t="s">
        <v>32</v>
      </c>
      <c r="R149" s="8" t="s">
        <v>32</v>
      </c>
      <c r="S149" s="8" t="s">
        <v>65</v>
      </c>
      <c r="T149" s="8" t="s">
        <v>43</v>
      </c>
    </row>
    <row r="150" spans="1:20" ht="15.75" customHeight="1">
      <c r="A150" s="3">
        <v>45558.475857812504</v>
      </c>
      <c r="B150" s="4" t="s">
        <v>246</v>
      </c>
      <c r="C150" s="5">
        <v>5</v>
      </c>
      <c r="D150" s="4" t="s">
        <v>247</v>
      </c>
      <c r="E150" s="4">
        <v>1093</v>
      </c>
      <c r="F150" s="4" t="s">
        <v>238</v>
      </c>
      <c r="G150" s="4">
        <v>18</v>
      </c>
      <c r="H150" s="4" t="s">
        <v>23</v>
      </c>
      <c r="I150" s="4" t="s">
        <v>86</v>
      </c>
      <c r="J150" s="4" t="s">
        <v>53</v>
      </c>
      <c r="K150" s="4" t="s">
        <v>26</v>
      </c>
      <c r="L150" s="4" t="s">
        <v>74</v>
      </c>
      <c r="M150" s="4" t="s">
        <v>47</v>
      </c>
      <c r="N150" s="4" t="s">
        <v>39</v>
      </c>
      <c r="O150" s="4" t="s">
        <v>98</v>
      </c>
      <c r="P150" s="4"/>
      <c r="Q150" s="4" t="s">
        <v>63</v>
      </c>
      <c r="R150" s="4" t="s">
        <v>33</v>
      </c>
      <c r="S150" s="4" t="s">
        <v>42</v>
      </c>
      <c r="T150" s="4" t="s">
        <v>35</v>
      </c>
    </row>
    <row r="151" spans="1:20" ht="15.75" customHeight="1">
      <c r="A151" s="7">
        <v>45558.475929791668</v>
      </c>
      <c r="B151" s="8" t="s">
        <v>248</v>
      </c>
      <c r="C151" s="9">
        <v>2</v>
      </c>
      <c r="D151" s="8" t="s">
        <v>249</v>
      </c>
      <c r="E151" s="8">
        <v>1093</v>
      </c>
      <c r="F151" s="8" t="s">
        <v>238</v>
      </c>
      <c r="G151" s="8">
        <v>12</v>
      </c>
      <c r="H151" s="8" t="s">
        <v>23</v>
      </c>
      <c r="I151" s="8" t="s">
        <v>86</v>
      </c>
      <c r="J151" s="8" t="s">
        <v>25</v>
      </c>
      <c r="K151" s="8" t="s">
        <v>26</v>
      </c>
      <c r="L151" s="8" t="s">
        <v>74</v>
      </c>
      <c r="M151" s="8" t="s">
        <v>62</v>
      </c>
      <c r="N151" s="8" t="s">
        <v>77</v>
      </c>
      <c r="O151" s="8" t="s">
        <v>40</v>
      </c>
      <c r="P151" s="8"/>
      <c r="Q151" s="8" t="s">
        <v>32</v>
      </c>
      <c r="R151" s="8" t="s">
        <v>64</v>
      </c>
      <c r="S151" s="8" t="s">
        <v>65</v>
      </c>
      <c r="T151" s="8" t="s">
        <v>35</v>
      </c>
    </row>
    <row r="152" spans="1:20" ht="15.75" customHeight="1">
      <c r="A152" s="7">
        <v>45558.476534293979</v>
      </c>
      <c r="B152" s="8" t="s">
        <v>252</v>
      </c>
      <c r="C152" s="9">
        <v>5</v>
      </c>
      <c r="D152" s="8" t="s">
        <v>253</v>
      </c>
      <c r="E152" s="8">
        <v>1093</v>
      </c>
      <c r="F152" s="8" t="s">
        <v>238</v>
      </c>
      <c r="G152" s="8">
        <v>12413</v>
      </c>
      <c r="H152" s="8" t="s">
        <v>23</v>
      </c>
      <c r="I152" s="8" t="s">
        <v>254</v>
      </c>
      <c r="J152" s="8" t="s">
        <v>46</v>
      </c>
      <c r="K152" s="8" t="s">
        <v>26</v>
      </c>
      <c r="L152" s="8" t="s">
        <v>27</v>
      </c>
      <c r="M152" s="8" t="s">
        <v>62</v>
      </c>
      <c r="N152" s="8" t="s">
        <v>77</v>
      </c>
      <c r="O152" s="8" t="s">
        <v>146</v>
      </c>
      <c r="P152" s="8" t="s">
        <v>255</v>
      </c>
      <c r="Q152" s="8" t="s">
        <v>49</v>
      </c>
      <c r="R152" s="8" t="s">
        <v>32</v>
      </c>
      <c r="S152" s="8" t="s">
        <v>42</v>
      </c>
      <c r="T152" s="8" t="s">
        <v>82</v>
      </c>
    </row>
    <row r="153" spans="1:20" ht="15.75" customHeight="1">
      <c r="A153" s="3">
        <v>45558.476560682873</v>
      </c>
      <c r="B153" s="4" t="s">
        <v>256</v>
      </c>
      <c r="C153" s="5">
        <v>5</v>
      </c>
      <c r="D153" s="4" t="s">
        <v>257</v>
      </c>
      <c r="E153" s="4">
        <v>1093</v>
      </c>
      <c r="F153" s="4" t="s">
        <v>238</v>
      </c>
      <c r="G153" s="4">
        <v>26</v>
      </c>
      <c r="H153" s="4" t="s">
        <v>23</v>
      </c>
      <c r="I153" s="4" t="s">
        <v>254</v>
      </c>
      <c r="J153" s="4" t="s">
        <v>25</v>
      </c>
      <c r="K153" s="4" t="s">
        <v>26</v>
      </c>
      <c r="L153" s="4" t="s">
        <v>27</v>
      </c>
      <c r="M153" s="4" t="s">
        <v>104</v>
      </c>
      <c r="N153" s="4" t="s">
        <v>77</v>
      </c>
      <c r="O153" s="4" t="s">
        <v>40</v>
      </c>
      <c r="P153" s="4"/>
      <c r="Q153" s="4" t="s">
        <v>49</v>
      </c>
      <c r="R153" s="4" t="s">
        <v>33</v>
      </c>
      <c r="S153" s="4" t="s">
        <v>65</v>
      </c>
      <c r="T153" s="4" t="s">
        <v>35</v>
      </c>
    </row>
    <row r="154" spans="1:20" ht="15.75" customHeight="1">
      <c r="A154" s="7">
        <v>45558.476652662037</v>
      </c>
      <c r="B154" s="8" t="s">
        <v>258</v>
      </c>
      <c r="C154" s="9">
        <v>6</v>
      </c>
      <c r="D154" s="8" t="s">
        <v>259</v>
      </c>
      <c r="E154" s="8">
        <v>1093</v>
      </c>
      <c r="F154" s="8" t="s">
        <v>238</v>
      </c>
      <c r="G154" s="8">
        <v>12407</v>
      </c>
      <c r="H154" s="8" t="s">
        <v>23</v>
      </c>
      <c r="I154" s="8" t="s">
        <v>254</v>
      </c>
      <c r="J154" s="8" t="s">
        <v>53</v>
      </c>
      <c r="K154" s="8" t="s">
        <v>26</v>
      </c>
      <c r="L154" s="8" t="s">
        <v>27</v>
      </c>
      <c r="M154" s="8" t="s">
        <v>47</v>
      </c>
      <c r="N154" s="8" t="s">
        <v>77</v>
      </c>
      <c r="O154" s="8" t="s">
        <v>40</v>
      </c>
      <c r="P154" s="8"/>
      <c r="Q154" s="8" t="s">
        <v>49</v>
      </c>
      <c r="R154" s="8" t="s">
        <v>33</v>
      </c>
      <c r="S154" s="8" t="s">
        <v>65</v>
      </c>
      <c r="T154" s="8" t="s">
        <v>35</v>
      </c>
    </row>
    <row r="155" spans="1:20" ht="15.75" customHeight="1">
      <c r="A155" s="3">
        <v>45558.476670497686</v>
      </c>
      <c r="B155" s="4" t="s">
        <v>260</v>
      </c>
      <c r="C155" s="5">
        <v>5</v>
      </c>
      <c r="D155" s="4" t="s">
        <v>261</v>
      </c>
      <c r="E155" s="4">
        <v>1093</v>
      </c>
      <c r="F155" s="4" t="s">
        <v>238</v>
      </c>
      <c r="G155" s="4">
        <v>12424</v>
      </c>
      <c r="H155" s="4" t="s">
        <v>23</v>
      </c>
      <c r="I155" s="4" t="s">
        <v>254</v>
      </c>
      <c r="J155" s="4" t="s">
        <v>25</v>
      </c>
      <c r="K155" s="4" t="s">
        <v>26</v>
      </c>
      <c r="L155" s="4" t="s">
        <v>27</v>
      </c>
      <c r="M155" s="4" t="s">
        <v>104</v>
      </c>
      <c r="N155" s="4" t="s">
        <v>77</v>
      </c>
      <c r="O155" s="4" t="s">
        <v>40</v>
      </c>
      <c r="P155" s="4"/>
      <c r="Q155" s="4" t="s">
        <v>49</v>
      </c>
      <c r="R155" s="4" t="s">
        <v>33</v>
      </c>
      <c r="S155" s="4" t="s">
        <v>65</v>
      </c>
      <c r="T155" s="4" t="s">
        <v>35</v>
      </c>
    </row>
    <row r="156" spans="1:20" ht="15.75" customHeight="1">
      <c r="A156" s="3">
        <v>45558.477578124999</v>
      </c>
      <c r="B156" s="4" t="s">
        <v>268</v>
      </c>
      <c r="C156" s="5">
        <v>1</v>
      </c>
      <c r="D156" s="4" t="s">
        <v>269</v>
      </c>
      <c r="E156" s="4">
        <v>1093</v>
      </c>
      <c r="F156" s="4" t="s">
        <v>238</v>
      </c>
      <c r="G156" s="4">
        <v>17</v>
      </c>
      <c r="H156" s="4" t="s">
        <v>23</v>
      </c>
      <c r="I156" s="4" t="s">
        <v>86</v>
      </c>
      <c r="J156" s="4" t="s">
        <v>25</v>
      </c>
      <c r="K156" s="4" t="s">
        <v>135</v>
      </c>
      <c r="L156" s="4" t="s">
        <v>74</v>
      </c>
      <c r="M156" s="4" t="s">
        <v>28</v>
      </c>
      <c r="N156" s="4" t="s">
        <v>29</v>
      </c>
      <c r="O156" s="4" t="s">
        <v>30</v>
      </c>
      <c r="P156" s="4"/>
      <c r="Q156" s="4" t="s">
        <v>41</v>
      </c>
      <c r="R156" s="4" t="s">
        <v>64</v>
      </c>
      <c r="S156" s="4" t="s">
        <v>34</v>
      </c>
      <c r="T156" s="4" t="s">
        <v>59</v>
      </c>
    </row>
    <row r="157" spans="1:20" ht="15.75" customHeight="1">
      <c r="A157" s="7">
        <v>45558.477715694447</v>
      </c>
      <c r="B157" s="8" t="s">
        <v>270</v>
      </c>
      <c r="C157" s="9">
        <v>7</v>
      </c>
      <c r="D157" s="8" t="s">
        <v>271</v>
      </c>
      <c r="E157" s="8">
        <v>1093</v>
      </c>
      <c r="F157" s="8" t="s">
        <v>238</v>
      </c>
      <c r="G157" s="8">
        <v>12319</v>
      </c>
      <c r="H157" s="8" t="s">
        <v>23</v>
      </c>
      <c r="I157" s="8" t="s">
        <v>86</v>
      </c>
      <c r="J157" s="8" t="s">
        <v>46</v>
      </c>
      <c r="K157" s="8" t="s">
        <v>26</v>
      </c>
      <c r="L157" s="8" t="s">
        <v>74</v>
      </c>
      <c r="M157" s="8" t="s">
        <v>47</v>
      </c>
      <c r="N157" s="8" t="s">
        <v>48</v>
      </c>
      <c r="O157" s="8" t="s">
        <v>98</v>
      </c>
      <c r="P157" s="8"/>
      <c r="Q157" s="8" t="s">
        <v>49</v>
      </c>
      <c r="R157" s="8" t="s">
        <v>33</v>
      </c>
      <c r="S157" s="8" t="s">
        <v>34</v>
      </c>
      <c r="T157" s="8" t="s">
        <v>35</v>
      </c>
    </row>
    <row r="158" spans="1:20" ht="15.75" customHeight="1">
      <c r="A158" s="3">
        <v>45558.479158923612</v>
      </c>
      <c r="B158" s="4" t="s">
        <v>289</v>
      </c>
      <c r="C158" s="5">
        <v>2</v>
      </c>
      <c r="D158" s="4" t="s">
        <v>290</v>
      </c>
      <c r="E158" s="4">
        <v>1093</v>
      </c>
      <c r="F158" s="4" t="s">
        <v>238</v>
      </c>
      <c r="G158" s="4">
        <v>12306</v>
      </c>
      <c r="H158" s="4" t="s">
        <v>23</v>
      </c>
      <c r="I158" s="4" t="s">
        <v>86</v>
      </c>
      <c r="J158" s="4" t="s">
        <v>53</v>
      </c>
      <c r="K158" s="4" t="s">
        <v>26</v>
      </c>
      <c r="L158" s="4" t="s">
        <v>74</v>
      </c>
      <c r="M158" s="4" t="s">
        <v>62</v>
      </c>
      <c r="N158" s="4" t="s">
        <v>39</v>
      </c>
      <c r="O158" s="4" t="s">
        <v>40</v>
      </c>
      <c r="P158" s="4"/>
      <c r="Q158" s="4" t="s">
        <v>49</v>
      </c>
      <c r="R158" s="4" t="s">
        <v>64</v>
      </c>
      <c r="S158" s="4" t="s">
        <v>65</v>
      </c>
      <c r="T158" s="4" t="s">
        <v>82</v>
      </c>
    </row>
    <row r="159" spans="1:20" ht="15.75" customHeight="1">
      <c r="A159" s="7">
        <v>45558.480161157408</v>
      </c>
      <c r="B159" s="8" t="s">
        <v>299</v>
      </c>
      <c r="C159" s="9">
        <v>6</v>
      </c>
      <c r="D159" s="8" t="s">
        <v>300</v>
      </c>
      <c r="E159" s="8">
        <v>1093</v>
      </c>
      <c r="F159" s="8" t="s">
        <v>238</v>
      </c>
      <c r="G159" s="8">
        <v>12401</v>
      </c>
      <c r="H159" s="8" t="s">
        <v>23</v>
      </c>
      <c r="I159" s="8" t="s">
        <v>254</v>
      </c>
      <c r="J159" s="8" t="s">
        <v>25</v>
      </c>
      <c r="K159" s="8" t="s">
        <v>26</v>
      </c>
      <c r="L159" s="8" t="s">
        <v>27</v>
      </c>
      <c r="M159" s="8" t="s">
        <v>47</v>
      </c>
      <c r="N159" s="8" t="s">
        <v>48</v>
      </c>
      <c r="O159" s="8" t="s">
        <v>30</v>
      </c>
      <c r="P159" s="8"/>
      <c r="Q159" s="8" t="s">
        <v>32</v>
      </c>
      <c r="R159" s="8" t="s">
        <v>32</v>
      </c>
      <c r="S159" s="8" t="s">
        <v>42</v>
      </c>
      <c r="T159" s="8" t="s">
        <v>59</v>
      </c>
    </row>
    <row r="160" spans="1:20" ht="15.75" customHeight="1">
      <c r="A160" s="3">
        <v>45558.480452152777</v>
      </c>
      <c r="B160" s="4" t="s">
        <v>306</v>
      </c>
      <c r="C160" s="5">
        <v>6</v>
      </c>
      <c r="D160" s="4" t="s">
        <v>307</v>
      </c>
      <c r="E160" s="4">
        <v>1093</v>
      </c>
      <c r="F160" s="4" t="s">
        <v>238</v>
      </c>
      <c r="G160" s="4">
        <v>10</v>
      </c>
      <c r="H160" s="4" t="s">
        <v>23</v>
      </c>
      <c r="I160" s="4" t="s">
        <v>254</v>
      </c>
      <c r="J160" s="4" t="s">
        <v>53</v>
      </c>
      <c r="K160" s="4" t="s">
        <v>26</v>
      </c>
      <c r="L160" s="4" t="s">
        <v>27</v>
      </c>
      <c r="M160" s="4" t="s">
        <v>47</v>
      </c>
      <c r="N160" s="4" t="s">
        <v>48</v>
      </c>
      <c r="O160" s="4" t="s">
        <v>30</v>
      </c>
      <c r="P160" s="4"/>
      <c r="Q160" s="4" t="s">
        <v>32</v>
      </c>
      <c r="R160" s="4" t="s">
        <v>32</v>
      </c>
      <c r="S160" s="4" t="s">
        <v>42</v>
      </c>
      <c r="T160" s="4" t="s">
        <v>59</v>
      </c>
    </row>
    <row r="161" spans="1:20" ht="15.75" customHeight="1">
      <c r="A161" s="7">
        <v>45558.481321944448</v>
      </c>
      <c r="B161" s="8" t="s">
        <v>321</v>
      </c>
      <c r="C161" s="9">
        <v>6</v>
      </c>
      <c r="D161" s="8" t="s">
        <v>322</v>
      </c>
      <c r="E161" s="8">
        <v>1093</v>
      </c>
      <c r="F161" s="8" t="s">
        <v>238</v>
      </c>
      <c r="G161" s="8">
        <v>9</v>
      </c>
      <c r="H161" s="8" t="s">
        <v>23</v>
      </c>
      <c r="I161" s="8" t="s">
        <v>254</v>
      </c>
      <c r="J161" s="8" t="s">
        <v>53</v>
      </c>
      <c r="K161" s="8" t="s">
        <v>26</v>
      </c>
      <c r="L161" s="8" t="s">
        <v>27</v>
      </c>
      <c r="M161" s="8" t="s">
        <v>28</v>
      </c>
      <c r="N161" s="8" t="s">
        <v>48</v>
      </c>
      <c r="O161" s="8" t="s">
        <v>30</v>
      </c>
      <c r="P161" s="8"/>
      <c r="Q161" s="8" t="s">
        <v>32</v>
      </c>
      <c r="R161" s="8" t="s">
        <v>33</v>
      </c>
      <c r="S161" s="8" t="s">
        <v>34</v>
      </c>
      <c r="T161" s="8" t="s">
        <v>35</v>
      </c>
    </row>
    <row r="162" spans="1:20" ht="15.75" customHeight="1">
      <c r="A162" s="3">
        <v>45558.48133855324</v>
      </c>
      <c r="B162" s="4" t="s">
        <v>323</v>
      </c>
      <c r="C162" s="5">
        <v>6</v>
      </c>
      <c r="D162" s="4" t="s">
        <v>324</v>
      </c>
      <c r="E162" s="4">
        <v>1098</v>
      </c>
      <c r="F162" s="4" t="s">
        <v>238</v>
      </c>
      <c r="G162" s="4">
        <v>12427</v>
      </c>
      <c r="H162" s="4" t="s">
        <v>23</v>
      </c>
      <c r="I162" s="4" t="s">
        <v>254</v>
      </c>
      <c r="J162" s="4" t="s">
        <v>53</v>
      </c>
      <c r="K162" s="4" t="s">
        <v>26</v>
      </c>
      <c r="L162" s="4" t="s">
        <v>27</v>
      </c>
      <c r="M162" s="4" t="s">
        <v>28</v>
      </c>
      <c r="N162" s="4" t="s">
        <v>48</v>
      </c>
      <c r="O162" s="4" t="s">
        <v>30</v>
      </c>
      <c r="P162" s="4"/>
      <c r="Q162" s="4" t="s">
        <v>32</v>
      </c>
      <c r="R162" s="4" t="s">
        <v>33</v>
      </c>
      <c r="S162" s="4" t="s">
        <v>34</v>
      </c>
      <c r="T162" s="4" t="s">
        <v>35</v>
      </c>
    </row>
    <row r="163" spans="1:20" ht="15.75" customHeight="1">
      <c r="A163" s="7">
        <v>45558.481382858794</v>
      </c>
      <c r="B163" s="8" t="s">
        <v>329</v>
      </c>
      <c r="C163" s="9">
        <v>6</v>
      </c>
      <c r="D163" s="8" t="s">
        <v>330</v>
      </c>
      <c r="E163" s="8">
        <v>1098</v>
      </c>
      <c r="F163" s="8" t="s">
        <v>238</v>
      </c>
      <c r="G163" s="10" t="s">
        <v>169</v>
      </c>
      <c r="H163" s="8" t="s">
        <v>23</v>
      </c>
      <c r="I163" s="8" t="s">
        <v>254</v>
      </c>
      <c r="J163" s="8" t="s">
        <v>53</v>
      </c>
      <c r="K163" s="8" t="s">
        <v>26</v>
      </c>
      <c r="L163" s="8" t="s">
        <v>27</v>
      </c>
      <c r="M163" s="8" t="s">
        <v>28</v>
      </c>
      <c r="N163" s="8" t="s">
        <v>48</v>
      </c>
      <c r="O163" s="8" t="s">
        <v>30</v>
      </c>
      <c r="P163" s="8"/>
      <c r="Q163" s="8" t="s">
        <v>32</v>
      </c>
      <c r="R163" s="8" t="s">
        <v>33</v>
      </c>
      <c r="S163" s="8" t="s">
        <v>34</v>
      </c>
      <c r="T163" s="8" t="s">
        <v>35</v>
      </c>
    </row>
    <row r="164" spans="1:20" ht="15.75" customHeight="1">
      <c r="A164" s="3">
        <v>45558.481388541666</v>
      </c>
      <c r="B164" s="4" t="s">
        <v>331</v>
      </c>
      <c r="C164" s="5">
        <v>8</v>
      </c>
      <c r="D164" s="4" t="s">
        <v>332</v>
      </c>
      <c r="E164" s="4">
        <v>1093</v>
      </c>
      <c r="F164" s="4" t="s">
        <v>238</v>
      </c>
      <c r="G164" s="4">
        <v>17</v>
      </c>
      <c r="H164" s="4" t="s">
        <v>23</v>
      </c>
      <c r="I164" s="4" t="s">
        <v>254</v>
      </c>
      <c r="J164" s="4" t="s">
        <v>46</v>
      </c>
      <c r="K164" s="4" t="s">
        <v>26</v>
      </c>
      <c r="L164" s="4" t="s">
        <v>74</v>
      </c>
      <c r="M164" s="4" t="s">
        <v>47</v>
      </c>
      <c r="N164" s="4" t="s">
        <v>48</v>
      </c>
      <c r="O164" s="4" t="s">
        <v>30</v>
      </c>
      <c r="P164" s="4" t="s">
        <v>333</v>
      </c>
      <c r="Q164" s="4" t="s">
        <v>32</v>
      </c>
      <c r="R164" s="4" t="s">
        <v>33</v>
      </c>
      <c r="S164" s="4" t="s">
        <v>42</v>
      </c>
      <c r="T164" s="4" t="s">
        <v>35</v>
      </c>
    </row>
    <row r="165" spans="1:20" ht="15.75" customHeight="1">
      <c r="A165" s="7">
        <v>45558.481849687501</v>
      </c>
      <c r="B165" s="8" t="s">
        <v>342</v>
      </c>
      <c r="C165" s="9">
        <v>7</v>
      </c>
      <c r="D165" s="8" t="s">
        <v>343</v>
      </c>
      <c r="E165" s="8">
        <v>1093</v>
      </c>
      <c r="F165" s="8" t="s">
        <v>238</v>
      </c>
      <c r="G165" s="8">
        <v>12419</v>
      </c>
      <c r="H165" s="8" t="s">
        <v>23</v>
      </c>
      <c r="I165" s="8" t="s">
        <v>254</v>
      </c>
      <c r="J165" s="8" t="s">
        <v>110</v>
      </c>
      <c r="K165" s="8" t="s">
        <v>26</v>
      </c>
      <c r="L165" s="8" t="s">
        <v>74</v>
      </c>
      <c r="M165" s="8" t="s">
        <v>47</v>
      </c>
      <c r="N165" s="8" t="s">
        <v>48</v>
      </c>
      <c r="O165" s="8" t="s">
        <v>30</v>
      </c>
      <c r="P165" s="8" t="s">
        <v>253</v>
      </c>
      <c r="Q165" s="8" t="s">
        <v>63</v>
      </c>
      <c r="R165" s="8" t="s">
        <v>33</v>
      </c>
      <c r="S165" s="8" t="s">
        <v>42</v>
      </c>
      <c r="T165" s="8" t="s">
        <v>35</v>
      </c>
    </row>
    <row r="166" spans="1:20" ht="15.75" customHeight="1">
      <c r="A166" s="7">
        <v>45558.482485057873</v>
      </c>
      <c r="B166" s="8" t="s">
        <v>358</v>
      </c>
      <c r="C166" s="9">
        <v>6</v>
      </c>
      <c r="D166" s="8" t="s">
        <v>359</v>
      </c>
      <c r="E166" s="8">
        <v>1093</v>
      </c>
      <c r="F166" s="8" t="s">
        <v>238</v>
      </c>
      <c r="G166" s="8">
        <v>21</v>
      </c>
      <c r="H166" s="8" t="s">
        <v>23</v>
      </c>
      <c r="I166" s="8" t="s">
        <v>254</v>
      </c>
      <c r="J166" s="8" t="s">
        <v>46</v>
      </c>
      <c r="K166" s="8" t="s">
        <v>57</v>
      </c>
      <c r="L166" s="8" t="s">
        <v>27</v>
      </c>
      <c r="M166" s="8" t="s">
        <v>47</v>
      </c>
      <c r="N166" s="8" t="s">
        <v>39</v>
      </c>
      <c r="O166" s="8" t="s">
        <v>30</v>
      </c>
      <c r="P166" s="8" t="s">
        <v>360</v>
      </c>
      <c r="Q166" s="8" t="s">
        <v>41</v>
      </c>
      <c r="R166" s="8" t="s">
        <v>33</v>
      </c>
      <c r="S166" s="8" t="s">
        <v>42</v>
      </c>
      <c r="T166" s="8" t="s">
        <v>59</v>
      </c>
    </row>
    <row r="167" spans="1:20" ht="15.75" customHeight="1">
      <c r="A167" s="7">
        <v>45558.48278953704</v>
      </c>
      <c r="B167" s="8" t="s">
        <v>367</v>
      </c>
      <c r="C167" s="9">
        <v>4</v>
      </c>
      <c r="D167" s="8" t="s">
        <v>368</v>
      </c>
      <c r="E167" s="8">
        <v>1093</v>
      </c>
      <c r="F167" s="8" t="s">
        <v>238</v>
      </c>
      <c r="G167" s="8">
        <v>12315</v>
      </c>
      <c r="H167" s="8" t="s">
        <v>23</v>
      </c>
      <c r="I167" s="8" t="s">
        <v>86</v>
      </c>
      <c r="J167" s="8" t="s">
        <v>46</v>
      </c>
      <c r="K167" s="8" t="s">
        <v>57</v>
      </c>
      <c r="L167" s="8" t="s">
        <v>74</v>
      </c>
      <c r="M167" s="8" t="s">
        <v>47</v>
      </c>
      <c r="N167" s="8" t="s">
        <v>39</v>
      </c>
      <c r="O167" s="8" t="s">
        <v>98</v>
      </c>
      <c r="P167" s="8" t="s">
        <v>369</v>
      </c>
      <c r="Q167" s="8" t="s">
        <v>32</v>
      </c>
      <c r="R167" s="8" t="s">
        <v>33</v>
      </c>
      <c r="S167" s="8" t="s">
        <v>65</v>
      </c>
      <c r="T167" s="8" t="s">
        <v>35</v>
      </c>
    </row>
    <row r="168" spans="1:20" ht="15.75" customHeight="1">
      <c r="A168" s="3">
        <v>45558.482943263887</v>
      </c>
      <c r="B168" s="4" t="s">
        <v>370</v>
      </c>
      <c r="C168" s="5">
        <v>8</v>
      </c>
      <c r="D168" s="4" t="s">
        <v>371</v>
      </c>
      <c r="E168" s="4">
        <v>1093</v>
      </c>
      <c r="F168" s="4" t="s">
        <v>238</v>
      </c>
      <c r="G168" s="4">
        <v>12405</v>
      </c>
      <c r="H168" s="4" t="s">
        <v>23</v>
      </c>
      <c r="I168" s="4" t="s">
        <v>254</v>
      </c>
      <c r="J168" s="4" t="s">
        <v>110</v>
      </c>
      <c r="K168" s="4" t="s">
        <v>26</v>
      </c>
      <c r="L168" s="4" t="s">
        <v>27</v>
      </c>
      <c r="M168" s="4" t="s">
        <v>47</v>
      </c>
      <c r="N168" s="4" t="s">
        <v>48</v>
      </c>
      <c r="O168" s="4" t="s">
        <v>30</v>
      </c>
      <c r="P168" s="4" t="s">
        <v>372</v>
      </c>
      <c r="Q168" s="4" t="s">
        <v>63</v>
      </c>
      <c r="R168" s="4" t="s">
        <v>33</v>
      </c>
      <c r="S168" s="4" t="s">
        <v>42</v>
      </c>
      <c r="T168" s="4" t="s">
        <v>35</v>
      </c>
    </row>
    <row r="169" spans="1:20" ht="15.75" customHeight="1">
      <c r="A169" s="3">
        <v>45558.482971678241</v>
      </c>
      <c r="B169" s="4" t="s">
        <v>375</v>
      </c>
      <c r="C169" s="5">
        <v>9</v>
      </c>
      <c r="D169" s="4" t="s">
        <v>376</v>
      </c>
      <c r="E169" s="4">
        <v>1093</v>
      </c>
      <c r="F169" s="4" t="s">
        <v>238</v>
      </c>
      <c r="G169" s="4">
        <v>12404</v>
      </c>
      <c r="H169" s="4" t="s">
        <v>23</v>
      </c>
      <c r="I169" s="4" t="s">
        <v>254</v>
      </c>
      <c r="J169" s="4" t="s">
        <v>46</v>
      </c>
      <c r="K169" s="4" t="s">
        <v>26</v>
      </c>
      <c r="L169" s="4" t="s">
        <v>27</v>
      </c>
      <c r="M169" s="4" t="s">
        <v>47</v>
      </c>
      <c r="N169" s="4" t="s">
        <v>48</v>
      </c>
      <c r="O169" s="4" t="s">
        <v>30</v>
      </c>
      <c r="P169" s="4"/>
      <c r="Q169" s="4" t="s">
        <v>63</v>
      </c>
      <c r="R169" s="4" t="s">
        <v>33</v>
      </c>
      <c r="S169" s="4" t="s">
        <v>42</v>
      </c>
      <c r="T169" s="4" t="s">
        <v>35</v>
      </c>
    </row>
    <row r="170" spans="1:20" ht="15.75" customHeight="1">
      <c r="A170" s="7">
        <v>45558.483032164353</v>
      </c>
      <c r="B170" s="8" t="s">
        <v>377</v>
      </c>
      <c r="C170" s="9">
        <v>4</v>
      </c>
      <c r="D170" s="8" t="s">
        <v>378</v>
      </c>
      <c r="E170" s="8">
        <v>1093</v>
      </c>
      <c r="F170" s="8" t="s">
        <v>238</v>
      </c>
      <c r="G170" s="8">
        <v>12304</v>
      </c>
      <c r="H170" s="8" t="s">
        <v>23</v>
      </c>
      <c r="I170" s="8" t="s">
        <v>86</v>
      </c>
      <c r="J170" s="8" t="s">
        <v>53</v>
      </c>
      <c r="K170" s="8" t="s">
        <v>26</v>
      </c>
      <c r="L170" s="8" t="s">
        <v>27</v>
      </c>
      <c r="M170" s="8" t="s">
        <v>28</v>
      </c>
      <c r="N170" s="8" t="s">
        <v>29</v>
      </c>
      <c r="O170" s="8" t="s">
        <v>98</v>
      </c>
      <c r="P170" s="8"/>
      <c r="Q170" s="8" t="s">
        <v>63</v>
      </c>
      <c r="R170" s="8" t="s">
        <v>33</v>
      </c>
      <c r="S170" s="8" t="s">
        <v>65</v>
      </c>
      <c r="T170" s="8" t="s">
        <v>35</v>
      </c>
    </row>
    <row r="171" spans="1:20" ht="15.75" customHeight="1">
      <c r="A171" s="7">
        <v>45558.483205497687</v>
      </c>
      <c r="B171" s="8" t="s">
        <v>385</v>
      </c>
      <c r="C171" s="9">
        <v>8</v>
      </c>
      <c r="D171" s="8" t="s">
        <v>386</v>
      </c>
      <c r="E171" s="8">
        <v>1093</v>
      </c>
      <c r="F171" s="8" t="s">
        <v>238</v>
      </c>
      <c r="G171" s="8">
        <v>12414</v>
      </c>
      <c r="H171" s="8" t="s">
        <v>23</v>
      </c>
      <c r="I171" s="8" t="s">
        <v>254</v>
      </c>
      <c r="J171" s="8" t="s">
        <v>46</v>
      </c>
      <c r="K171" s="8" t="s">
        <v>26</v>
      </c>
      <c r="L171" s="8" t="s">
        <v>27</v>
      </c>
      <c r="M171" s="8" t="s">
        <v>47</v>
      </c>
      <c r="N171" s="8" t="s">
        <v>48</v>
      </c>
      <c r="O171" s="8" t="s">
        <v>30</v>
      </c>
      <c r="P171" s="8" t="s">
        <v>387</v>
      </c>
      <c r="Q171" s="8" t="s">
        <v>63</v>
      </c>
      <c r="R171" s="8" t="s">
        <v>33</v>
      </c>
      <c r="S171" s="8" t="s">
        <v>42</v>
      </c>
      <c r="T171" s="8" t="s">
        <v>59</v>
      </c>
    </row>
    <row r="172" spans="1:20" ht="15.75" customHeight="1">
      <c r="A172" s="3">
        <v>45558.483257141204</v>
      </c>
      <c r="B172" s="4" t="s">
        <v>388</v>
      </c>
      <c r="C172" s="5">
        <v>7</v>
      </c>
      <c r="D172" s="4" t="s">
        <v>389</v>
      </c>
      <c r="E172" s="4">
        <v>1093</v>
      </c>
      <c r="F172" s="4" t="s">
        <v>238</v>
      </c>
      <c r="G172" s="4">
        <v>12307</v>
      </c>
      <c r="H172" s="4" t="s">
        <v>23</v>
      </c>
      <c r="I172" s="4" t="s">
        <v>86</v>
      </c>
      <c r="J172" s="4" t="s">
        <v>110</v>
      </c>
      <c r="K172" s="4" t="s">
        <v>26</v>
      </c>
      <c r="L172" s="4" t="s">
        <v>27</v>
      </c>
      <c r="M172" s="4" t="s">
        <v>47</v>
      </c>
      <c r="N172" s="4" t="s">
        <v>48</v>
      </c>
      <c r="O172" s="4" t="s">
        <v>30</v>
      </c>
      <c r="P172" s="4"/>
      <c r="Q172" s="4" t="s">
        <v>32</v>
      </c>
      <c r="R172" s="4" t="s">
        <v>33</v>
      </c>
      <c r="S172" s="4" t="s">
        <v>42</v>
      </c>
      <c r="T172" s="4" t="s">
        <v>43</v>
      </c>
    </row>
    <row r="173" spans="1:20" ht="15.75" customHeight="1">
      <c r="A173" s="7">
        <v>45558.483536643515</v>
      </c>
      <c r="B173" s="8" t="s">
        <v>394</v>
      </c>
      <c r="C173" s="9">
        <v>1</v>
      </c>
      <c r="D173" s="8" t="s">
        <v>395</v>
      </c>
      <c r="E173" s="8">
        <v>1093</v>
      </c>
      <c r="F173" s="8" t="s">
        <v>238</v>
      </c>
      <c r="G173" s="8">
        <v>12311</v>
      </c>
      <c r="H173" s="8" t="s">
        <v>23</v>
      </c>
      <c r="I173" s="8" t="s">
        <v>86</v>
      </c>
      <c r="J173" s="8" t="s">
        <v>53</v>
      </c>
      <c r="K173" s="8" t="s">
        <v>101</v>
      </c>
      <c r="L173" s="8" t="s">
        <v>27</v>
      </c>
      <c r="M173" s="8" t="s">
        <v>104</v>
      </c>
      <c r="N173" s="8" t="s">
        <v>29</v>
      </c>
      <c r="O173" s="8" t="s">
        <v>40</v>
      </c>
      <c r="P173" s="8"/>
      <c r="Q173" s="8" t="s">
        <v>41</v>
      </c>
      <c r="R173" s="8" t="s">
        <v>32</v>
      </c>
      <c r="S173" s="8" t="s">
        <v>58</v>
      </c>
      <c r="T173" s="8" t="s">
        <v>59</v>
      </c>
    </row>
    <row r="174" spans="1:20" ht="15.75" customHeight="1">
      <c r="A174" s="3">
        <v>45558.483790416663</v>
      </c>
      <c r="B174" s="4" t="s">
        <v>396</v>
      </c>
      <c r="C174" s="5">
        <v>1</v>
      </c>
      <c r="D174" s="4" t="s">
        <v>397</v>
      </c>
      <c r="E174" s="4" t="s">
        <v>398</v>
      </c>
      <c r="F174" s="4" t="s">
        <v>238</v>
      </c>
      <c r="G174" s="4">
        <v>12305</v>
      </c>
      <c r="H174" s="4" t="s">
        <v>23</v>
      </c>
      <c r="I174" s="4" t="s">
        <v>86</v>
      </c>
      <c r="J174" s="4" t="s">
        <v>53</v>
      </c>
      <c r="K174" s="4" t="s">
        <v>26</v>
      </c>
      <c r="L174" s="4" t="s">
        <v>74</v>
      </c>
      <c r="M174" s="4" t="s">
        <v>28</v>
      </c>
      <c r="N174" s="4" t="s">
        <v>29</v>
      </c>
      <c r="O174" s="4" t="s">
        <v>146</v>
      </c>
      <c r="P174" s="4"/>
      <c r="Q174" s="4" t="s">
        <v>63</v>
      </c>
      <c r="R174" s="4" t="s">
        <v>111</v>
      </c>
      <c r="S174" s="4" t="s">
        <v>34</v>
      </c>
      <c r="T174" s="4" t="s">
        <v>43</v>
      </c>
    </row>
    <row r="175" spans="1:20" ht="15.75" customHeight="1">
      <c r="A175" s="7">
        <v>45558.483817048611</v>
      </c>
      <c r="B175" s="8" t="s">
        <v>399</v>
      </c>
      <c r="C175" s="9">
        <v>4</v>
      </c>
      <c r="D175" s="8" t="s">
        <v>400</v>
      </c>
      <c r="E175" s="8">
        <v>1093</v>
      </c>
      <c r="F175" s="8" t="s">
        <v>238</v>
      </c>
      <c r="G175" s="8">
        <v>12310</v>
      </c>
      <c r="H175" s="8" t="s">
        <v>23</v>
      </c>
      <c r="I175" s="8" t="s">
        <v>86</v>
      </c>
      <c r="J175" s="8" t="s">
        <v>25</v>
      </c>
      <c r="K175" s="8" t="s">
        <v>26</v>
      </c>
      <c r="L175" s="8" t="s">
        <v>74</v>
      </c>
      <c r="M175" s="8" t="s">
        <v>104</v>
      </c>
      <c r="N175" s="8" t="s">
        <v>77</v>
      </c>
      <c r="O175" s="8" t="s">
        <v>30</v>
      </c>
      <c r="P175" s="8" t="s">
        <v>401</v>
      </c>
      <c r="Q175" s="8" t="s">
        <v>49</v>
      </c>
      <c r="R175" s="8" t="s">
        <v>33</v>
      </c>
      <c r="S175" s="8" t="s">
        <v>65</v>
      </c>
      <c r="T175" s="8" t="s">
        <v>59</v>
      </c>
    </row>
    <row r="176" spans="1:20" ht="15.75" customHeight="1">
      <c r="A176" s="3">
        <v>45558.483976550924</v>
      </c>
      <c r="B176" s="4" t="s">
        <v>402</v>
      </c>
      <c r="C176" s="5">
        <v>4</v>
      </c>
      <c r="D176" s="4" t="s">
        <v>403</v>
      </c>
      <c r="E176" s="4">
        <v>1093</v>
      </c>
      <c r="F176" s="4" t="s">
        <v>238</v>
      </c>
      <c r="G176" s="4">
        <v>16</v>
      </c>
      <c r="H176" s="4" t="s">
        <v>23</v>
      </c>
      <c r="I176" s="4" t="s">
        <v>86</v>
      </c>
      <c r="J176" s="4" t="s">
        <v>110</v>
      </c>
      <c r="K176" s="4" t="s">
        <v>26</v>
      </c>
      <c r="L176" s="4" t="s">
        <v>74</v>
      </c>
      <c r="M176" s="4" t="s">
        <v>47</v>
      </c>
      <c r="N176" s="4" t="s">
        <v>48</v>
      </c>
      <c r="O176" s="4" t="s">
        <v>98</v>
      </c>
      <c r="P176" s="4"/>
      <c r="Q176" s="4" t="s">
        <v>63</v>
      </c>
      <c r="R176" s="4" t="s">
        <v>33</v>
      </c>
      <c r="S176" s="4" t="s">
        <v>58</v>
      </c>
      <c r="T176" s="4" t="s">
        <v>43</v>
      </c>
    </row>
    <row r="177" spans="1:20" ht="15.75" customHeight="1">
      <c r="A177" s="7">
        <v>45558.484307870371</v>
      </c>
      <c r="B177" s="8" t="s">
        <v>412</v>
      </c>
      <c r="C177" s="9">
        <v>5</v>
      </c>
      <c r="D177" s="8" t="s">
        <v>413</v>
      </c>
      <c r="E177" s="8">
        <v>1093</v>
      </c>
      <c r="F177" s="8" t="s">
        <v>238</v>
      </c>
      <c r="G177" s="8">
        <v>16</v>
      </c>
      <c r="H177" s="8" t="s">
        <v>23</v>
      </c>
      <c r="I177" s="8" t="s">
        <v>254</v>
      </c>
      <c r="J177" s="8" t="s">
        <v>53</v>
      </c>
      <c r="K177" s="8" t="s">
        <v>26</v>
      </c>
      <c r="L177" s="8" t="s">
        <v>27</v>
      </c>
      <c r="M177" s="8" t="s">
        <v>104</v>
      </c>
      <c r="N177" s="8" t="s">
        <v>48</v>
      </c>
      <c r="O177" s="8" t="s">
        <v>146</v>
      </c>
      <c r="P177" s="8">
        <v>56</v>
      </c>
      <c r="Q177" s="8" t="s">
        <v>32</v>
      </c>
      <c r="R177" s="8" t="s">
        <v>33</v>
      </c>
      <c r="S177" s="8" t="s">
        <v>34</v>
      </c>
      <c r="T177" s="8" t="s">
        <v>35</v>
      </c>
    </row>
    <row r="178" spans="1:20" ht="15.75" customHeight="1">
      <c r="A178" s="3">
        <v>45558.484375324071</v>
      </c>
      <c r="B178" s="4" t="s">
        <v>414</v>
      </c>
      <c r="C178" s="5">
        <v>9</v>
      </c>
      <c r="D178" s="4" t="s">
        <v>415</v>
      </c>
      <c r="E178" s="4">
        <v>1093</v>
      </c>
      <c r="F178" s="4" t="s">
        <v>238</v>
      </c>
      <c r="G178" s="4">
        <v>12420</v>
      </c>
      <c r="H178" s="4" t="s">
        <v>23</v>
      </c>
      <c r="I178" s="4" t="s">
        <v>254</v>
      </c>
      <c r="J178" s="4" t="s">
        <v>53</v>
      </c>
      <c r="K178" s="4" t="s">
        <v>26</v>
      </c>
      <c r="L178" s="4" t="s">
        <v>27</v>
      </c>
      <c r="M178" s="4" t="s">
        <v>47</v>
      </c>
      <c r="N178" s="4" t="s">
        <v>48</v>
      </c>
      <c r="O178" s="4" t="s">
        <v>30</v>
      </c>
      <c r="P178" s="4">
        <v>21000</v>
      </c>
      <c r="Q178" s="4" t="s">
        <v>49</v>
      </c>
      <c r="R178" s="4" t="s">
        <v>33</v>
      </c>
      <c r="S178" s="4" t="s">
        <v>42</v>
      </c>
      <c r="T178" s="4" t="s">
        <v>35</v>
      </c>
    </row>
    <row r="179" spans="1:20" ht="15.75" customHeight="1">
      <c r="A179" s="7">
        <v>45558.484381400463</v>
      </c>
      <c r="B179" s="8" t="s">
        <v>416</v>
      </c>
      <c r="C179" s="9">
        <v>9</v>
      </c>
      <c r="D179" s="8" t="s">
        <v>417</v>
      </c>
      <c r="E179" s="8">
        <v>1093</v>
      </c>
      <c r="F179" s="8" t="s">
        <v>238</v>
      </c>
      <c r="G179" s="8">
        <v>12406</v>
      </c>
      <c r="H179" s="8" t="s">
        <v>23</v>
      </c>
      <c r="I179" s="8" t="s">
        <v>254</v>
      </c>
      <c r="J179" s="8" t="s">
        <v>53</v>
      </c>
      <c r="K179" s="8" t="s">
        <v>26</v>
      </c>
      <c r="L179" s="8" t="s">
        <v>27</v>
      </c>
      <c r="M179" s="8" t="s">
        <v>47</v>
      </c>
      <c r="N179" s="8" t="s">
        <v>48</v>
      </c>
      <c r="O179" s="8" t="s">
        <v>30</v>
      </c>
      <c r="P179" s="8"/>
      <c r="Q179" s="8" t="s">
        <v>49</v>
      </c>
      <c r="R179" s="8" t="s">
        <v>33</v>
      </c>
      <c r="S179" s="8" t="s">
        <v>42</v>
      </c>
      <c r="T179" s="8" t="s">
        <v>35</v>
      </c>
    </row>
    <row r="180" spans="1:20" ht="15.75" customHeight="1">
      <c r="A180" s="3">
        <v>45558.486247997687</v>
      </c>
      <c r="B180" s="4" t="s">
        <v>422</v>
      </c>
      <c r="C180" s="5">
        <v>6</v>
      </c>
      <c r="D180" s="4" t="s">
        <v>423</v>
      </c>
      <c r="E180" s="4">
        <v>1093</v>
      </c>
      <c r="F180" s="4" t="s">
        <v>238</v>
      </c>
      <c r="G180" s="4">
        <v>12408</v>
      </c>
      <c r="H180" s="4" t="s">
        <v>23</v>
      </c>
      <c r="I180" s="4" t="s">
        <v>254</v>
      </c>
      <c r="J180" s="4" t="s">
        <v>53</v>
      </c>
      <c r="K180" s="4" t="s">
        <v>26</v>
      </c>
      <c r="L180" s="4" t="s">
        <v>27</v>
      </c>
      <c r="M180" s="4" t="s">
        <v>47</v>
      </c>
      <c r="N180" s="4" t="s">
        <v>48</v>
      </c>
      <c r="O180" s="4" t="s">
        <v>30</v>
      </c>
      <c r="P180" s="4"/>
      <c r="Q180" s="4" t="s">
        <v>32</v>
      </c>
      <c r="R180" s="4" t="s">
        <v>32</v>
      </c>
      <c r="S180" s="4" t="s">
        <v>42</v>
      </c>
      <c r="T180" s="4" t="s">
        <v>59</v>
      </c>
    </row>
    <row r="181" spans="1:20" ht="15.75" customHeight="1">
      <c r="A181" s="7">
        <v>45558.486288761575</v>
      </c>
      <c r="B181" s="8" t="s">
        <v>424</v>
      </c>
      <c r="C181" s="9">
        <v>6</v>
      </c>
      <c r="D181" s="8" t="s">
        <v>425</v>
      </c>
      <c r="E181" s="8" t="s">
        <v>426</v>
      </c>
      <c r="F181" s="8" t="s">
        <v>238</v>
      </c>
      <c r="G181" s="10" t="s">
        <v>169</v>
      </c>
      <c r="H181" s="8" t="s">
        <v>23</v>
      </c>
      <c r="I181" s="8" t="s">
        <v>86</v>
      </c>
      <c r="J181" s="8" t="s">
        <v>46</v>
      </c>
      <c r="K181" s="8" t="s">
        <v>26</v>
      </c>
      <c r="L181" s="8" t="s">
        <v>27</v>
      </c>
      <c r="M181" s="8" t="s">
        <v>47</v>
      </c>
      <c r="N181" s="8" t="s">
        <v>29</v>
      </c>
      <c r="O181" s="8" t="s">
        <v>98</v>
      </c>
      <c r="P181" s="8"/>
      <c r="Q181" s="8" t="s">
        <v>32</v>
      </c>
      <c r="R181" s="8" t="s">
        <v>33</v>
      </c>
      <c r="S181" s="8" t="s">
        <v>34</v>
      </c>
      <c r="T181" s="8" t="s">
        <v>35</v>
      </c>
    </row>
    <row r="182" spans="1:20" ht="15.75" customHeight="1">
      <c r="A182" s="7">
        <v>45558.487748622691</v>
      </c>
      <c r="B182" s="8" t="s">
        <v>433</v>
      </c>
      <c r="C182" s="9">
        <v>2</v>
      </c>
      <c r="D182" s="8" t="s">
        <v>434</v>
      </c>
      <c r="E182" s="8">
        <v>1093</v>
      </c>
      <c r="F182" s="8" t="s">
        <v>238</v>
      </c>
      <c r="G182" s="8">
        <v>12</v>
      </c>
      <c r="H182" s="8" t="s">
        <v>23</v>
      </c>
      <c r="I182" s="8" t="s">
        <v>254</v>
      </c>
      <c r="J182" s="8" t="s">
        <v>46</v>
      </c>
      <c r="K182" s="8" t="s">
        <v>57</v>
      </c>
      <c r="L182" s="8" t="s">
        <v>74</v>
      </c>
      <c r="M182" s="8" t="s">
        <v>62</v>
      </c>
      <c r="N182" s="8" t="s">
        <v>48</v>
      </c>
      <c r="O182" s="8" t="s">
        <v>98</v>
      </c>
      <c r="P182" s="8"/>
      <c r="Q182" s="8" t="s">
        <v>41</v>
      </c>
      <c r="R182" s="8" t="s">
        <v>32</v>
      </c>
      <c r="S182" s="8" t="s">
        <v>58</v>
      </c>
      <c r="T182" s="8" t="s">
        <v>82</v>
      </c>
    </row>
    <row r="183" spans="1:20" ht="15.75" customHeight="1">
      <c r="A183" s="7">
        <v>45558.48797530093</v>
      </c>
      <c r="B183" s="8" t="s">
        <v>438</v>
      </c>
      <c r="C183" s="9">
        <v>7</v>
      </c>
      <c r="D183" s="8" t="s">
        <v>439</v>
      </c>
      <c r="E183" s="8">
        <v>1093</v>
      </c>
      <c r="F183" s="8" t="s">
        <v>238</v>
      </c>
      <c r="G183" s="10" t="s">
        <v>145</v>
      </c>
      <c r="H183" s="8" t="s">
        <v>23</v>
      </c>
      <c r="I183" s="8" t="s">
        <v>86</v>
      </c>
      <c r="J183" s="8" t="s">
        <v>110</v>
      </c>
      <c r="K183" s="8" t="s">
        <v>26</v>
      </c>
      <c r="L183" s="8" t="s">
        <v>27</v>
      </c>
      <c r="M183" s="8" t="s">
        <v>47</v>
      </c>
      <c r="N183" s="8" t="s">
        <v>48</v>
      </c>
      <c r="O183" s="8" t="s">
        <v>30</v>
      </c>
      <c r="P183" s="8"/>
      <c r="Q183" s="8" t="s">
        <v>32</v>
      </c>
      <c r="R183" s="8" t="s">
        <v>33</v>
      </c>
      <c r="S183" s="8" t="s">
        <v>42</v>
      </c>
      <c r="T183" s="8" t="s">
        <v>43</v>
      </c>
    </row>
    <row r="184" spans="1:20" ht="15.75" customHeight="1">
      <c r="A184" s="3">
        <v>45558.490802291664</v>
      </c>
      <c r="B184" s="4" t="s">
        <v>456</v>
      </c>
      <c r="C184" s="5">
        <v>6</v>
      </c>
      <c r="D184" s="4" t="s">
        <v>457</v>
      </c>
      <c r="E184" s="4">
        <v>1093</v>
      </c>
      <c r="F184" s="4" t="s">
        <v>238</v>
      </c>
      <c r="G184" s="4">
        <v>23</v>
      </c>
      <c r="H184" s="4" t="s">
        <v>23</v>
      </c>
      <c r="I184" s="4" t="s">
        <v>254</v>
      </c>
      <c r="J184" s="4" t="s">
        <v>46</v>
      </c>
      <c r="K184" s="4" t="s">
        <v>57</v>
      </c>
      <c r="L184" s="4" t="s">
        <v>27</v>
      </c>
      <c r="M184" s="4" t="s">
        <v>47</v>
      </c>
      <c r="N184" s="4" t="s">
        <v>48</v>
      </c>
      <c r="O184" s="4" t="s">
        <v>30</v>
      </c>
      <c r="P184" s="4"/>
      <c r="Q184" s="4" t="s">
        <v>49</v>
      </c>
      <c r="R184" s="4" t="s">
        <v>111</v>
      </c>
      <c r="S184" s="4" t="s">
        <v>65</v>
      </c>
      <c r="T184" s="4" t="s">
        <v>43</v>
      </c>
    </row>
    <row r="185" spans="1:20" ht="15.75" customHeight="1">
      <c r="A185" s="3">
        <v>45558.49126505787</v>
      </c>
      <c r="B185" s="4" t="s">
        <v>460</v>
      </c>
      <c r="C185" s="5">
        <v>4</v>
      </c>
      <c r="D185" s="4" t="s">
        <v>461</v>
      </c>
      <c r="E185" s="4">
        <v>1093</v>
      </c>
      <c r="F185" s="4" t="s">
        <v>238</v>
      </c>
      <c r="G185" s="4">
        <v>22</v>
      </c>
      <c r="H185" s="4" t="s">
        <v>23</v>
      </c>
      <c r="I185" s="4" t="s">
        <v>254</v>
      </c>
      <c r="J185" s="4" t="s">
        <v>53</v>
      </c>
      <c r="K185" s="4" t="s">
        <v>57</v>
      </c>
      <c r="L185" s="4" t="s">
        <v>27</v>
      </c>
      <c r="M185" s="4" t="s">
        <v>104</v>
      </c>
      <c r="N185" s="4" t="s">
        <v>48</v>
      </c>
      <c r="O185" s="4" t="s">
        <v>30</v>
      </c>
      <c r="P185" s="4">
        <v>54</v>
      </c>
      <c r="Q185" s="4" t="s">
        <v>63</v>
      </c>
      <c r="R185" s="4" t="s">
        <v>32</v>
      </c>
      <c r="S185" s="4" t="s">
        <v>34</v>
      </c>
      <c r="T185" s="4" t="s">
        <v>35</v>
      </c>
    </row>
    <row r="186" spans="1:20" ht="15.75" customHeight="1">
      <c r="A186" s="7">
        <v>45558.493459155092</v>
      </c>
      <c r="B186" s="8" t="s">
        <v>470</v>
      </c>
      <c r="C186" s="9">
        <v>4</v>
      </c>
      <c r="D186" s="8" t="s">
        <v>471</v>
      </c>
      <c r="E186" s="8">
        <v>1093</v>
      </c>
      <c r="F186" s="8" t="s">
        <v>238</v>
      </c>
      <c r="G186" s="8">
        <v>12415</v>
      </c>
      <c r="H186" s="8" t="s">
        <v>23</v>
      </c>
      <c r="I186" s="8" t="s">
        <v>254</v>
      </c>
      <c r="J186" s="8" t="s">
        <v>46</v>
      </c>
      <c r="K186" s="8" t="s">
        <v>135</v>
      </c>
      <c r="L186" s="8" t="s">
        <v>38</v>
      </c>
      <c r="M186" s="8" t="s">
        <v>28</v>
      </c>
      <c r="N186" s="8" t="s">
        <v>48</v>
      </c>
      <c r="O186" s="8" t="s">
        <v>30</v>
      </c>
      <c r="P186" s="8">
        <v>12415</v>
      </c>
      <c r="Q186" s="8" t="s">
        <v>63</v>
      </c>
      <c r="R186" s="8" t="s">
        <v>32</v>
      </c>
      <c r="S186" s="8" t="s">
        <v>34</v>
      </c>
      <c r="T186" s="8" t="s">
        <v>35</v>
      </c>
    </row>
    <row r="187" spans="1:20" ht="15.75" customHeight="1">
      <c r="A187" s="7">
        <v>45558.529857557871</v>
      </c>
      <c r="B187" s="8" t="s">
        <v>731</v>
      </c>
      <c r="C187" s="9">
        <v>3</v>
      </c>
      <c r="D187" s="8" t="s">
        <v>732</v>
      </c>
      <c r="E187" s="8">
        <v>1093</v>
      </c>
      <c r="F187" s="8" t="s">
        <v>238</v>
      </c>
      <c r="G187" s="8">
        <v>12425</v>
      </c>
      <c r="H187" s="8" t="s">
        <v>23</v>
      </c>
      <c r="I187" s="8" t="s">
        <v>254</v>
      </c>
      <c r="J187" s="8" t="s">
        <v>46</v>
      </c>
      <c r="K187" s="8" t="s">
        <v>101</v>
      </c>
      <c r="L187" s="8" t="s">
        <v>38</v>
      </c>
      <c r="M187" s="8" t="s">
        <v>62</v>
      </c>
      <c r="N187" s="8" t="s">
        <v>39</v>
      </c>
      <c r="O187" s="8" t="s">
        <v>40</v>
      </c>
      <c r="P187" s="8"/>
      <c r="Q187" s="8" t="s">
        <v>49</v>
      </c>
      <c r="R187" s="8" t="s">
        <v>33</v>
      </c>
      <c r="S187" s="8" t="s">
        <v>65</v>
      </c>
      <c r="T187" s="8" t="s">
        <v>82</v>
      </c>
    </row>
    <row r="188" spans="1:20" ht="15.75" customHeight="1">
      <c r="A188" s="3">
        <v>45558.531464467596</v>
      </c>
      <c r="B188" s="4" t="s">
        <v>733</v>
      </c>
      <c r="C188" s="5">
        <v>5</v>
      </c>
      <c r="D188" s="4" t="s">
        <v>734</v>
      </c>
      <c r="E188" s="4">
        <v>1093</v>
      </c>
      <c r="F188" s="4" t="s">
        <v>238</v>
      </c>
      <c r="G188" s="4">
        <v>12301</v>
      </c>
      <c r="H188" s="4" t="s">
        <v>23</v>
      </c>
      <c r="I188" s="4" t="s">
        <v>86</v>
      </c>
      <c r="J188" s="4" t="s">
        <v>46</v>
      </c>
      <c r="K188" s="4" t="s">
        <v>26</v>
      </c>
      <c r="L188" s="4" t="s">
        <v>27</v>
      </c>
      <c r="M188" s="4" t="s">
        <v>28</v>
      </c>
      <c r="N188" s="4" t="s">
        <v>39</v>
      </c>
      <c r="O188" s="4" t="s">
        <v>40</v>
      </c>
      <c r="P188" s="4"/>
      <c r="Q188" s="4" t="s">
        <v>41</v>
      </c>
      <c r="R188" s="4" t="s">
        <v>33</v>
      </c>
      <c r="S188" s="4" t="s">
        <v>42</v>
      </c>
      <c r="T188" s="4" t="s">
        <v>82</v>
      </c>
    </row>
    <row r="189" spans="1:20" ht="15.75" customHeight="1">
      <c r="A189" s="7">
        <v>45558.532854791665</v>
      </c>
      <c r="B189" s="8" t="s">
        <v>739</v>
      </c>
      <c r="C189" s="9">
        <v>2</v>
      </c>
      <c r="D189" s="8" t="s">
        <v>740</v>
      </c>
      <c r="E189" s="8">
        <v>1093</v>
      </c>
      <c r="F189" s="8" t="s">
        <v>238</v>
      </c>
      <c r="G189" s="8">
        <v>14</v>
      </c>
      <c r="H189" s="8" t="s">
        <v>23</v>
      </c>
      <c r="I189" s="8" t="s">
        <v>86</v>
      </c>
      <c r="J189" s="8" t="s">
        <v>53</v>
      </c>
      <c r="K189" s="8" t="s">
        <v>57</v>
      </c>
      <c r="L189" s="8" t="s">
        <v>74</v>
      </c>
      <c r="M189" s="8" t="s">
        <v>47</v>
      </c>
      <c r="N189" s="8" t="s">
        <v>39</v>
      </c>
      <c r="O189" s="8" t="s">
        <v>98</v>
      </c>
      <c r="P189" s="8"/>
      <c r="Q189" s="8" t="s">
        <v>32</v>
      </c>
      <c r="R189" s="8" t="s">
        <v>33</v>
      </c>
      <c r="S189" s="8" t="s">
        <v>65</v>
      </c>
      <c r="T189" s="8" t="s">
        <v>82</v>
      </c>
    </row>
    <row r="190" spans="1:20" ht="15.75" customHeight="1">
      <c r="A190" s="7">
        <v>45561.764223483799</v>
      </c>
      <c r="B190" s="8" t="s">
        <v>1705</v>
      </c>
      <c r="C190" s="9">
        <v>9</v>
      </c>
      <c r="D190" s="8" t="s">
        <v>1706</v>
      </c>
      <c r="E190" s="8">
        <v>234</v>
      </c>
      <c r="F190" s="8" t="s">
        <v>238</v>
      </c>
      <c r="G190" s="8">
        <v>12411</v>
      </c>
      <c r="H190" s="8" t="s">
        <v>23</v>
      </c>
      <c r="I190" s="8" t="s">
        <v>254</v>
      </c>
      <c r="J190" s="8" t="s">
        <v>53</v>
      </c>
      <c r="K190" s="8" t="s">
        <v>26</v>
      </c>
      <c r="L190" s="8" t="s">
        <v>27</v>
      </c>
      <c r="M190" s="8" t="s">
        <v>47</v>
      </c>
      <c r="N190" s="8" t="s">
        <v>48</v>
      </c>
      <c r="O190" s="8" t="s">
        <v>30</v>
      </c>
      <c r="P190" s="8" t="s">
        <v>1707</v>
      </c>
      <c r="Q190" s="8" t="s">
        <v>49</v>
      </c>
      <c r="R190" s="8" t="s">
        <v>33</v>
      </c>
      <c r="S190" s="8" t="s">
        <v>42</v>
      </c>
      <c r="T190" s="8" t="s">
        <v>35</v>
      </c>
    </row>
    <row r="191" spans="1:20" ht="15.75" customHeight="1">
      <c r="A191" s="7">
        <v>45558.437320960649</v>
      </c>
      <c r="B191" s="8" t="s">
        <v>173</v>
      </c>
      <c r="C191" s="9">
        <v>9</v>
      </c>
      <c r="D191" s="8" t="s">
        <v>174</v>
      </c>
      <c r="E191" s="8">
        <v>1094</v>
      </c>
      <c r="F191" s="8" t="s">
        <v>175</v>
      </c>
      <c r="G191" s="10" t="s">
        <v>176</v>
      </c>
      <c r="H191" s="8" t="s">
        <v>23</v>
      </c>
      <c r="I191" s="8" t="s">
        <v>86</v>
      </c>
      <c r="J191" s="8" t="s">
        <v>25</v>
      </c>
      <c r="K191" s="8" t="s">
        <v>26</v>
      </c>
      <c r="L191" s="8" t="s">
        <v>27</v>
      </c>
      <c r="M191" s="8" t="s">
        <v>47</v>
      </c>
      <c r="N191" s="8" t="s">
        <v>48</v>
      </c>
      <c r="O191" s="8" t="s">
        <v>30</v>
      </c>
      <c r="P191" s="8"/>
      <c r="Q191" s="8" t="s">
        <v>49</v>
      </c>
      <c r="R191" s="8" t="s">
        <v>33</v>
      </c>
      <c r="S191" s="8" t="s">
        <v>42</v>
      </c>
      <c r="T191" s="8" t="s">
        <v>35</v>
      </c>
    </row>
    <row r="192" spans="1:20" ht="15.75" customHeight="1">
      <c r="A192" s="3">
        <v>45558.437378715273</v>
      </c>
      <c r="B192" s="4" t="s">
        <v>177</v>
      </c>
      <c r="C192" s="5">
        <v>9</v>
      </c>
      <c r="D192" s="4" t="s">
        <v>178</v>
      </c>
      <c r="E192" s="4">
        <v>1094</v>
      </c>
      <c r="F192" s="4" t="s">
        <v>175</v>
      </c>
      <c r="G192" s="4">
        <v>5</v>
      </c>
      <c r="H192" s="4" t="s">
        <v>23</v>
      </c>
      <c r="I192" s="4" t="s">
        <v>86</v>
      </c>
      <c r="J192" s="4" t="s">
        <v>25</v>
      </c>
      <c r="K192" s="4" t="s">
        <v>26</v>
      </c>
      <c r="L192" s="4" t="s">
        <v>27</v>
      </c>
      <c r="M192" s="4" t="s">
        <v>47</v>
      </c>
      <c r="N192" s="4" t="s">
        <v>48</v>
      </c>
      <c r="O192" s="4" t="s">
        <v>30</v>
      </c>
      <c r="P192" s="4"/>
      <c r="Q192" s="4" t="s">
        <v>49</v>
      </c>
      <c r="R192" s="4" t="s">
        <v>33</v>
      </c>
      <c r="S192" s="4" t="s">
        <v>42</v>
      </c>
      <c r="T192" s="4" t="s">
        <v>35</v>
      </c>
    </row>
    <row r="193" spans="1:20" ht="15.75" customHeight="1">
      <c r="A193" s="3">
        <v>45558.437835752316</v>
      </c>
      <c r="B193" s="4" t="s">
        <v>181</v>
      </c>
      <c r="C193" s="5">
        <v>8</v>
      </c>
      <c r="D193" s="4" t="s">
        <v>182</v>
      </c>
      <c r="E193" s="4">
        <v>1094</v>
      </c>
      <c r="F193" s="4" t="s">
        <v>175</v>
      </c>
      <c r="G193" s="4">
        <v>7</v>
      </c>
      <c r="H193" s="4" t="s">
        <v>23</v>
      </c>
      <c r="I193" s="4" t="s">
        <v>86</v>
      </c>
      <c r="J193" s="4" t="s">
        <v>46</v>
      </c>
      <c r="K193" s="4" t="s">
        <v>26</v>
      </c>
      <c r="L193" s="4" t="s">
        <v>27</v>
      </c>
      <c r="M193" s="4" t="s">
        <v>47</v>
      </c>
      <c r="N193" s="4" t="s">
        <v>48</v>
      </c>
      <c r="O193" s="4" t="s">
        <v>30</v>
      </c>
      <c r="P193" s="4"/>
      <c r="Q193" s="4" t="s">
        <v>41</v>
      </c>
      <c r="R193" s="4" t="s">
        <v>32</v>
      </c>
      <c r="S193" s="4" t="s">
        <v>42</v>
      </c>
      <c r="T193" s="4" t="s">
        <v>35</v>
      </c>
    </row>
    <row r="194" spans="1:20" ht="15.75" customHeight="1">
      <c r="A194" s="7">
        <v>45558.438796631948</v>
      </c>
      <c r="B194" s="8" t="s">
        <v>183</v>
      </c>
      <c r="C194" s="9">
        <v>7</v>
      </c>
      <c r="D194" s="8" t="s">
        <v>184</v>
      </c>
      <c r="E194" s="8">
        <v>1094</v>
      </c>
      <c r="F194" s="8" t="s">
        <v>175</v>
      </c>
      <c r="G194" s="10" t="s">
        <v>185</v>
      </c>
      <c r="H194" s="8" t="s">
        <v>23</v>
      </c>
      <c r="I194" s="8" t="s">
        <v>86</v>
      </c>
      <c r="J194" s="8" t="s">
        <v>25</v>
      </c>
      <c r="K194" s="8" t="s">
        <v>26</v>
      </c>
      <c r="L194" s="8" t="s">
        <v>27</v>
      </c>
      <c r="M194" s="8" t="s">
        <v>47</v>
      </c>
      <c r="N194" s="8" t="s">
        <v>48</v>
      </c>
      <c r="O194" s="8" t="s">
        <v>30</v>
      </c>
      <c r="P194" s="8"/>
      <c r="Q194" s="8" t="s">
        <v>41</v>
      </c>
      <c r="R194" s="8" t="s">
        <v>33</v>
      </c>
      <c r="S194" s="8" t="s">
        <v>34</v>
      </c>
      <c r="T194" s="8" t="s">
        <v>35</v>
      </c>
    </row>
    <row r="195" spans="1:20" ht="15.75" customHeight="1">
      <c r="A195" s="3">
        <v>45558.438799467593</v>
      </c>
      <c r="B195" s="4" t="s">
        <v>186</v>
      </c>
      <c r="C195" s="5">
        <v>7</v>
      </c>
      <c r="D195" s="4" t="s">
        <v>187</v>
      </c>
      <c r="E195" s="4">
        <v>1094</v>
      </c>
      <c r="F195" s="4" t="s">
        <v>175</v>
      </c>
      <c r="G195" s="4">
        <v>12312</v>
      </c>
      <c r="H195" s="4" t="s">
        <v>23</v>
      </c>
      <c r="I195" s="4" t="s">
        <v>86</v>
      </c>
      <c r="J195" s="4" t="s">
        <v>25</v>
      </c>
      <c r="K195" s="4" t="s">
        <v>26</v>
      </c>
      <c r="L195" s="4" t="s">
        <v>27</v>
      </c>
      <c r="M195" s="4" t="s">
        <v>47</v>
      </c>
      <c r="N195" s="4" t="s">
        <v>48</v>
      </c>
      <c r="O195" s="4" t="s">
        <v>30</v>
      </c>
      <c r="P195" s="4"/>
      <c r="Q195" s="4" t="s">
        <v>41</v>
      </c>
      <c r="R195" s="4" t="s">
        <v>33</v>
      </c>
      <c r="S195" s="4" t="s">
        <v>34</v>
      </c>
      <c r="T195" s="4" t="s">
        <v>35</v>
      </c>
    </row>
    <row r="196" spans="1:20" ht="15.75" customHeight="1">
      <c r="A196" s="3">
        <v>45558.439967881946</v>
      </c>
      <c r="B196" s="4" t="s">
        <v>190</v>
      </c>
      <c r="C196" s="5">
        <v>6</v>
      </c>
      <c r="D196" s="4" t="s">
        <v>191</v>
      </c>
      <c r="E196" s="4">
        <v>1094</v>
      </c>
      <c r="F196" s="4" t="s">
        <v>175</v>
      </c>
      <c r="G196" s="4">
        <v>19</v>
      </c>
      <c r="H196" s="4" t="s">
        <v>23</v>
      </c>
      <c r="I196" s="4" t="s">
        <v>86</v>
      </c>
      <c r="J196" s="4" t="s">
        <v>25</v>
      </c>
      <c r="K196" s="4" t="s">
        <v>26</v>
      </c>
      <c r="L196" s="4" t="s">
        <v>27</v>
      </c>
      <c r="M196" s="4" t="s">
        <v>47</v>
      </c>
      <c r="N196" s="4" t="s">
        <v>48</v>
      </c>
      <c r="O196" s="4" t="s">
        <v>30</v>
      </c>
      <c r="P196" s="4"/>
      <c r="Q196" s="4" t="s">
        <v>32</v>
      </c>
      <c r="R196" s="4" t="s">
        <v>32</v>
      </c>
      <c r="S196" s="4" t="s">
        <v>34</v>
      </c>
      <c r="T196" s="4" t="s">
        <v>35</v>
      </c>
    </row>
    <row r="197" spans="1:20" ht="15.75" customHeight="1">
      <c r="A197" s="7">
        <v>45558.439976689813</v>
      </c>
      <c r="B197" s="8" t="s">
        <v>192</v>
      </c>
      <c r="C197" s="9">
        <v>7</v>
      </c>
      <c r="D197" s="8" t="s">
        <v>193</v>
      </c>
      <c r="E197" s="8">
        <v>1094</v>
      </c>
      <c r="F197" s="8" t="s">
        <v>175</v>
      </c>
      <c r="G197" s="8">
        <v>24</v>
      </c>
      <c r="H197" s="8" t="s">
        <v>23</v>
      </c>
      <c r="I197" s="8" t="s">
        <v>86</v>
      </c>
      <c r="J197" s="8" t="s">
        <v>25</v>
      </c>
      <c r="K197" s="8" t="s">
        <v>26</v>
      </c>
      <c r="L197" s="8" t="s">
        <v>27</v>
      </c>
      <c r="M197" s="8" t="s">
        <v>47</v>
      </c>
      <c r="N197" s="8" t="s">
        <v>48</v>
      </c>
      <c r="O197" s="8" t="s">
        <v>30</v>
      </c>
      <c r="P197" s="8"/>
      <c r="Q197" s="8" t="s">
        <v>41</v>
      </c>
      <c r="R197" s="8" t="s">
        <v>33</v>
      </c>
      <c r="S197" s="8" t="s">
        <v>34</v>
      </c>
      <c r="T197" s="8" t="s">
        <v>35</v>
      </c>
    </row>
    <row r="198" spans="1:20" ht="15.75" customHeight="1">
      <c r="A198" s="3">
        <v>45558.440021944443</v>
      </c>
      <c r="B198" s="4" t="s">
        <v>194</v>
      </c>
      <c r="C198" s="5">
        <v>7</v>
      </c>
      <c r="D198" s="4" t="s">
        <v>195</v>
      </c>
      <c r="E198" s="4">
        <v>1094</v>
      </c>
      <c r="F198" s="4" t="s">
        <v>175</v>
      </c>
      <c r="G198" s="4">
        <v>18</v>
      </c>
      <c r="H198" s="4" t="s">
        <v>23</v>
      </c>
      <c r="I198" s="4" t="s">
        <v>86</v>
      </c>
      <c r="J198" s="4" t="s">
        <v>25</v>
      </c>
      <c r="K198" s="4" t="s">
        <v>26</v>
      </c>
      <c r="L198" s="4" t="s">
        <v>27</v>
      </c>
      <c r="M198" s="4" t="s">
        <v>47</v>
      </c>
      <c r="N198" s="4" t="s">
        <v>48</v>
      </c>
      <c r="O198" s="4" t="s">
        <v>30</v>
      </c>
      <c r="P198" s="4"/>
      <c r="Q198" s="4" t="s">
        <v>41</v>
      </c>
      <c r="R198" s="4" t="s">
        <v>33</v>
      </c>
      <c r="S198" s="4" t="s">
        <v>34</v>
      </c>
      <c r="T198" s="4" t="s">
        <v>35</v>
      </c>
    </row>
    <row r="199" spans="1:20" ht="15.75" customHeight="1">
      <c r="A199" s="7">
        <v>45558.440675520833</v>
      </c>
      <c r="B199" s="8" t="s">
        <v>196</v>
      </c>
      <c r="C199" s="9">
        <v>9</v>
      </c>
      <c r="D199" s="8" t="s">
        <v>197</v>
      </c>
      <c r="E199" s="8">
        <v>1094</v>
      </c>
      <c r="F199" s="8" t="s">
        <v>175</v>
      </c>
      <c r="G199" s="8">
        <v>20</v>
      </c>
      <c r="H199" s="8" t="s">
        <v>23</v>
      </c>
      <c r="I199" s="8" t="s">
        <v>86</v>
      </c>
      <c r="J199" s="8" t="s">
        <v>46</v>
      </c>
      <c r="K199" s="8" t="s">
        <v>26</v>
      </c>
      <c r="L199" s="8" t="s">
        <v>38</v>
      </c>
      <c r="M199" s="8" t="s">
        <v>47</v>
      </c>
      <c r="N199" s="8" t="s">
        <v>48</v>
      </c>
      <c r="O199" s="8" t="s">
        <v>30</v>
      </c>
      <c r="P199" s="8"/>
      <c r="Q199" s="8" t="s">
        <v>49</v>
      </c>
      <c r="R199" s="8" t="s">
        <v>33</v>
      </c>
      <c r="S199" s="8" t="s">
        <v>42</v>
      </c>
      <c r="T199" s="8" t="s">
        <v>35</v>
      </c>
    </row>
    <row r="200" spans="1:20" ht="15.75" customHeight="1">
      <c r="A200" s="3">
        <v>45558.447257962966</v>
      </c>
      <c r="B200" s="4" t="s">
        <v>198</v>
      </c>
      <c r="C200" s="5">
        <v>6</v>
      </c>
      <c r="D200" s="4" t="s">
        <v>199</v>
      </c>
      <c r="E200" s="4">
        <v>1094</v>
      </c>
      <c r="F200" s="4" t="s">
        <v>175</v>
      </c>
      <c r="G200" s="4">
        <v>22</v>
      </c>
      <c r="H200" s="4" t="s">
        <v>23</v>
      </c>
      <c r="I200" s="4" t="s">
        <v>86</v>
      </c>
      <c r="J200" s="4" t="s">
        <v>25</v>
      </c>
      <c r="K200" s="4" t="s">
        <v>26</v>
      </c>
      <c r="L200" s="4" t="s">
        <v>27</v>
      </c>
      <c r="M200" s="4" t="s">
        <v>47</v>
      </c>
      <c r="N200" s="4" t="s">
        <v>48</v>
      </c>
      <c r="O200" s="4" t="s">
        <v>98</v>
      </c>
      <c r="P200" s="4"/>
      <c r="Q200" s="4" t="s">
        <v>63</v>
      </c>
      <c r="R200" s="4" t="s">
        <v>33</v>
      </c>
      <c r="S200" s="4" t="s">
        <v>34</v>
      </c>
      <c r="T200" s="4" t="s">
        <v>35</v>
      </c>
    </row>
    <row r="201" spans="1:20" ht="15.75" customHeight="1">
      <c r="A201" s="7">
        <v>45558.45433414352</v>
      </c>
      <c r="B201" s="8" t="s">
        <v>200</v>
      </c>
      <c r="C201" s="9">
        <v>8</v>
      </c>
      <c r="D201" s="8" t="s">
        <v>201</v>
      </c>
      <c r="E201" s="8">
        <v>1094</v>
      </c>
      <c r="F201" s="8" t="s">
        <v>175</v>
      </c>
      <c r="G201" s="8">
        <v>21</v>
      </c>
      <c r="H201" s="8" t="s">
        <v>23</v>
      </c>
      <c r="I201" s="8" t="s">
        <v>86</v>
      </c>
      <c r="J201" s="8" t="s">
        <v>46</v>
      </c>
      <c r="K201" s="8" t="s">
        <v>26</v>
      </c>
      <c r="L201" s="8" t="s">
        <v>27</v>
      </c>
      <c r="M201" s="8" t="s">
        <v>47</v>
      </c>
      <c r="N201" s="8" t="s">
        <v>48</v>
      </c>
      <c r="O201" s="8" t="s">
        <v>98</v>
      </c>
      <c r="P201" s="8"/>
      <c r="Q201" s="8" t="s">
        <v>49</v>
      </c>
      <c r="R201" s="8" t="s">
        <v>111</v>
      </c>
      <c r="S201" s="8" t="s">
        <v>42</v>
      </c>
      <c r="T201" s="8" t="s">
        <v>35</v>
      </c>
    </row>
    <row r="202" spans="1:20" ht="15.75" customHeight="1">
      <c r="A202" s="3">
        <v>45558.454808969909</v>
      </c>
      <c r="B202" s="4" t="s">
        <v>202</v>
      </c>
      <c r="C202" s="5">
        <v>5</v>
      </c>
      <c r="D202" s="4" t="s">
        <v>203</v>
      </c>
      <c r="E202" s="4">
        <v>1094</v>
      </c>
      <c r="F202" s="4" t="s">
        <v>175</v>
      </c>
      <c r="G202" s="4">
        <v>12323</v>
      </c>
      <c r="H202" s="4" t="s">
        <v>23</v>
      </c>
      <c r="I202" s="4" t="s">
        <v>86</v>
      </c>
      <c r="J202" s="4" t="s">
        <v>25</v>
      </c>
      <c r="K202" s="4" t="s">
        <v>26</v>
      </c>
      <c r="L202" s="4" t="s">
        <v>74</v>
      </c>
      <c r="M202" s="4" t="s">
        <v>47</v>
      </c>
      <c r="N202" s="4" t="s">
        <v>48</v>
      </c>
      <c r="O202" s="4" t="s">
        <v>40</v>
      </c>
      <c r="P202" s="4"/>
      <c r="Q202" s="4" t="s">
        <v>63</v>
      </c>
      <c r="R202" s="4" t="s">
        <v>32</v>
      </c>
      <c r="S202" s="4" t="s">
        <v>42</v>
      </c>
      <c r="T202" s="4" t="s">
        <v>35</v>
      </c>
    </row>
    <row r="203" spans="1:20" ht="15.75" customHeight="1">
      <c r="A203" s="7">
        <v>45558.454903287042</v>
      </c>
      <c r="B203" s="8" t="s">
        <v>204</v>
      </c>
      <c r="C203" s="9">
        <v>5</v>
      </c>
      <c r="D203" s="8" t="s">
        <v>205</v>
      </c>
      <c r="E203" s="8">
        <v>1094</v>
      </c>
      <c r="F203" s="8" t="s">
        <v>175</v>
      </c>
      <c r="G203" s="8">
        <v>10</v>
      </c>
      <c r="H203" s="8" t="s">
        <v>23</v>
      </c>
      <c r="I203" s="8" t="s">
        <v>86</v>
      </c>
      <c r="J203" s="8" t="s">
        <v>25</v>
      </c>
      <c r="K203" s="8" t="s">
        <v>26</v>
      </c>
      <c r="L203" s="8" t="s">
        <v>74</v>
      </c>
      <c r="M203" s="8" t="s">
        <v>47</v>
      </c>
      <c r="N203" s="8" t="s">
        <v>48</v>
      </c>
      <c r="O203" s="8" t="s">
        <v>98</v>
      </c>
      <c r="P203" s="8"/>
      <c r="Q203" s="8" t="s">
        <v>63</v>
      </c>
      <c r="R203" s="8" t="s">
        <v>32</v>
      </c>
      <c r="S203" s="8" t="s">
        <v>42</v>
      </c>
      <c r="T203" s="8" t="s">
        <v>35</v>
      </c>
    </row>
    <row r="204" spans="1:20" ht="15.75" customHeight="1">
      <c r="A204" s="3">
        <v>45558.455343402777</v>
      </c>
      <c r="B204" s="4" t="s">
        <v>206</v>
      </c>
      <c r="C204" s="5">
        <v>5</v>
      </c>
      <c r="D204" s="4" t="s">
        <v>207</v>
      </c>
      <c r="E204" s="4">
        <v>1094</v>
      </c>
      <c r="F204" s="4" t="s">
        <v>175</v>
      </c>
      <c r="G204" s="4">
        <v>25</v>
      </c>
      <c r="H204" s="4" t="s">
        <v>23</v>
      </c>
      <c r="I204" s="4" t="s">
        <v>86</v>
      </c>
      <c r="J204" s="4" t="s">
        <v>25</v>
      </c>
      <c r="K204" s="4" t="s">
        <v>26</v>
      </c>
      <c r="L204" s="4" t="s">
        <v>74</v>
      </c>
      <c r="M204" s="4" t="s">
        <v>47</v>
      </c>
      <c r="N204" s="4" t="s">
        <v>48</v>
      </c>
      <c r="O204" s="4" t="s">
        <v>98</v>
      </c>
      <c r="P204" s="4"/>
      <c r="Q204" s="4" t="s">
        <v>49</v>
      </c>
      <c r="R204" s="4" t="s">
        <v>32</v>
      </c>
      <c r="S204" s="4" t="s">
        <v>42</v>
      </c>
      <c r="T204" s="4" t="s">
        <v>59</v>
      </c>
    </row>
    <row r="205" spans="1:20" ht="15.75" customHeight="1">
      <c r="A205" s="7">
        <v>45558.45557564815</v>
      </c>
      <c r="B205" s="8" t="s">
        <v>208</v>
      </c>
      <c r="C205" s="9">
        <v>9</v>
      </c>
      <c r="D205" s="8" t="s">
        <v>209</v>
      </c>
      <c r="E205" s="8">
        <v>1094</v>
      </c>
      <c r="F205" s="8" t="s">
        <v>175</v>
      </c>
      <c r="G205" s="8">
        <v>12315</v>
      </c>
      <c r="H205" s="8" t="s">
        <v>23</v>
      </c>
      <c r="I205" s="8" t="s">
        <v>86</v>
      </c>
      <c r="J205" s="8" t="s">
        <v>46</v>
      </c>
      <c r="K205" s="8" t="s">
        <v>26</v>
      </c>
      <c r="L205" s="8" t="s">
        <v>27</v>
      </c>
      <c r="M205" s="8" t="s">
        <v>47</v>
      </c>
      <c r="N205" s="8" t="s">
        <v>48</v>
      </c>
      <c r="O205" s="8" t="s">
        <v>30</v>
      </c>
      <c r="P205" s="8"/>
      <c r="Q205" s="8" t="s">
        <v>49</v>
      </c>
      <c r="R205" s="8" t="s">
        <v>111</v>
      </c>
      <c r="S205" s="8" t="s">
        <v>42</v>
      </c>
      <c r="T205" s="8" t="s">
        <v>35</v>
      </c>
    </row>
    <row r="206" spans="1:20" ht="15.75" customHeight="1">
      <c r="A206" s="3">
        <v>45558.455824999997</v>
      </c>
      <c r="B206" s="4" t="s">
        <v>210</v>
      </c>
      <c r="C206" s="5">
        <v>5</v>
      </c>
      <c r="D206" s="4" t="s">
        <v>211</v>
      </c>
      <c r="E206" s="4">
        <v>1094</v>
      </c>
      <c r="F206" s="4" t="s">
        <v>175</v>
      </c>
      <c r="G206" s="4">
        <v>16</v>
      </c>
      <c r="H206" s="4" t="s">
        <v>23</v>
      </c>
      <c r="I206" s="4" t="s">
        <v>86</v>
      </c>
      <c r="J206" s="4" t="s">
        <v>46</v>
      </c>
      <c r="K206" s="4" t="s">
        <v>101</v>
      </c>
      <c r="L206" s="4" t="s">
        <v>74</v>
      </c>
      <c r="M206" s="4" t="s">
        <v>47</v>
      </c>
      <c r="N206" s="4" t="s">
        <v>48</v>
      </c>
      <c r="O206" s="4" t="s">
        <v>30</v>
      </c>
      <c r="P206" s="4"/>
      <c r="Q206" s="4" t="s">
        <v>41</v>
      </c>
      <c r="R206" s="4" t="s">
        <v>33</v>
      </c>
      <c r="S206" s="4" t="s">
        <v>34</v>
      </c>
      <c r="T206" s="4" t="s">
        <v>43</v>
      </c>
    </row>
    <row r="207" spans="1:20" ht="15.75" customHeight="1">
      <c r="A207" s="7">
        <v>45558.456157881941</v>
      </c>
      <c r="B207" s="8" t="s">
        <v>212</v>
      </c>
      <c r="C207" s="9">
        <v>7</v>
      </c>
      <c r="D207" s="8" t="s">
        <v>213</v>
      </c>
      <c r="E207" s="8">
        <v>1094</v>
      </c>
      <c r="F207" s="8" t="s">
        <v>175</v>
      </c>
      <c r="G207" s="10" t="s">
        <v>214</v>
      </c>
      <c r="H207" s="8" t="s">
        <v>23</v>
      </c>
      <c r="I207" s="8" t="s">
        <v>86</v>
      </c>
      <c r="J207" s="8" t="s">
        <v>25</v>
      </c>
      <c r="K207" s="8" t="s">
        <v>26</v>
      </c>
      <c r="L207" s="8" t="s">
        <v>27</v>
      </c>
      <c r="M207" s="8" t="s">
        <v>47</v>
      </c>
      <c r="N207" s="8" t="s">
        <v>48</v>
      </c>
      <c r="O207" s="8" t="s">
        <v>30</v>
      </c>
      <c r="P207" s="8"/>
      <c r="Q207" s="8" t="s">
        <v>32</v>
      </c>
      <c r="R207" s="8" t="s">
        <v>32</v>
      </c>
      <c r="S207" s="8" t="s">
        <v>42</v>
      </c>
      <c r="T207" s="8" t="s">
        <v>35</v>
      </c>
    </row>
    <row r="208" spans="1:20" ht="15.75" customHeight="1">
      <c r="A208" s="3">
        <v>45558.456195914347</v>
      </c>
      <c r="B208" s="4" t="s">
        <v>215</v>
      </c>
      <c r="C208" s="5">
        <v>8</v>
      </c>
      <c r="D208" s="4" t="s">
        <v>216</v>
      </c>
      <c r="E208" s="4">
        <v>1094</v>
      </c>
      <c r="F208" s="4" t="s">
        <v>175</v>
      </c>
      <c r="G208" s="4">
        <v>12317</v>
      </c>
      <c r="H208" s="4" t="s">
        <v>23</v>
      </c>
      <c r="I208" s="4" t="s">
        <v>86</v>
      </c>
      <c r="J208" s="4" t="s">
        <v>25</v>
      </c>
      <c r="K208" s="4" t="s">
        <v>26</v>
      </c>
      <c r="L208" s="4" t="s">
        <v>27</v>
      </c>
      <c r="M208" s="4" t="s">
        <v>47</v>
      </c>
      <c r="N208" s="4" t="s">
        <v>48</v>
      </c>
      <c r="O208" s="4" t="s">
        <v>30</v>
      </c>
      <c r="P208" s="4">
        <v>3000</v>
      </c>
      <c r="Q208" s="4" t="s">
        <v>49</v>
      </c>
      <c r="R208" s="4" t="s">
        <v>111</v>
      </c>
      <c r="S208" s="4" t="s">
        <v>42</v>
      </c>
      <c r="T208" s="4" t="s">
        <v>35</v>
      </c>
    </row>
    <row r="209" spans="1:20" ht="15.75" customHeight="1">
      <c r="A209" s="7">
        <v>45558.461743425927</v>
      </c>
      <c r="B209" s="8" t="s">
        <v>217</v>
      </c>
      <c r="C209" s="9">
        <v>6</v>
      </c>
      <c r="D209" s="8" t="s">
        <v>218</v>
      </c>
      <c r="E209" s="8">
        <v>1094</v>
      </c>
      <c r="F209" s="8" t="s">
        <v>175</v>
      </c>
      <c r="G209" s="8">
        <v>11</v>
      </c>
      <c r="H209" s="8" t="s">
        <v>23</v>
      </c>
      <c r="I209" s="8" t="s">
        <v>86</v>
      </c>
      <c r="J209" s="8" t="s">
        <v>25</v>
      </c>
      <c r="K209" s="8" t="s">
        <v>26</v>
      </c>
      <c r="L209" s="8" t="s">
        <v>27</v>
      </c>
      <c r="M209" s="8" t="s">
        <v>28</v>
      </c>
      <c r="N209" s="8" t="s">
        <v>48</v>
      </c>
      <c r="O209" s="8" t="s">
        <v>30</v>
      </c>
      <c r="P209" s="8"/>
      <c r="Q209" s="8" t="s">
        <v>41</v>
      </c>
      <c r="R209" s="8" t="s">
        <v>33</v>
      </c>
      <c r="S209" s="8" t="s">
        <v>34</v>
      </c>
      <c r="T209" s="8" t="s">
        <v>35</v>
      </c>
    </row>
    <row r="210" spans="1:20" ht="15.75" customHeight="1">
      <c r="A210" s="3">
        <v>45558.461788611108</v>
      </c>
      <c r="B210" s="4" t="s">
        <v>219</v>
      </c>
      <c r="C210" s="5">
        <v>6</v>
      </c>
      <c r="D210" s="4" t="s">
        <v>220</v>
      </c>
      <c r="E210" s="4">
        <v>1094</v>
      </c>
      <c r="F210" s="4" t="s">
        <v>175</v>
      </c>
      <c r="G210" s="4">
        <v>14</v>
      </c>
      <c r="H210" s="4" t="s">
        <v>23</v>
      </c>
      <c r="I210" s="4" t="s">
        <v>86</v>
      </c>
      <c r="J210" s="4" t="s">
        <v>25</v>
      </c>
      <c r="K210" s="4" t="s">
        <v>26</v>
      </c>
      <c r="L210" s="4" t="s">
        <v>27</v>
      </c>
      <c r="M210" s="4" t="s">
        <v>28</v>
      </c>
      <c r="N210" s="4" t="s">
        <v>48</v>
      </c>
      <c r="O210" s="4" t="s">
        <v>30</v>
      </c>
      <c r="P210" s="4"/>
      <c r="Q210" s="4" t="s">
        <v>41</v>
      </c>
      <c r="R210" s="4" t="s">
        <v>33</v>
      </c>
      <c r="S210" s="4" t="s">
        <v>34</v>
      </c>
      <c r="T210" s="4" t="s">
        <v>35</v>
      </c>
    </row>
    <row r="211" spans="1:20" ht="15.75" customHeight="1">
      <c r="A211" s="7">
        <v>45558.478338078705</v>
      </c>
      <c r="B211" s="8" t="s">
        <v>283</v>
      </c>
      <c r="C211" s="9">
        <v>6</v>
      </c>
      <c r="D211" s="8" t="s">
        <v>284</v>
      </c>
      <c r="E211" s="8">
        <v>1094</v>
      </c>
      <c r="F211" s="8" t="s">
        <v>175</v>
      </c>
      <c r="G211" s="8">
        <v>13</v>
      </c>
      <c r="H211" s="8" t="s">
        <v>23</v>
      </c>
      <c r="I211" s="8" t="s">
        <v>86</v>
      </c>
      <c r="J211" s="8" t="s">
        <v>25</v>
      </c>
      <c r="K211" s="8" t="s">
        <v>26</v>
      </c>
      <c r="L211" s="8" t="s">
        <v>74</v>
      </c>
      <c r="M211" s="8" t="s">
        <v>47</v>
      </c>
      <c r="N211" s="8" t="s">
        <v>48</v>
      </c>
      <c r="O211" s="8" t="s">
        <v>30</v>
      </c>
      <c r="P211" s="8"/>
      <c r="Q211" s="8" t="s">
        <v>49</v>
      </c>
      <c r="R211" s="8" t="s">
        <v>64</v>
      </c>
      <c r="S211" s="8" t="s">
        <v>34</v>
      </c>
      <c r="T211" s="8" t="s">
        <v>35</v>
      </c>
    </row>
    <row r="212" spans="1:20" ht="15.75" customHeight="1">
      <c r="A212" s="3">
        <v>45558.480698796295</v>
      </c>
      <c r="B212" s="4" t="s">
        <v>310</v>
      </c>
      <c r="C212" s="5">
        <v>5</v>
      </c>
      <c r="D212" s="4" t="s">
        <v>311</v>
      </c>
      <c r="E212" s="4">
        <v>1094</v>
      </c>
      <c r="F212" s="4" t="s">
        <v>175</v>
      </c>
      <c r="G212" s="4">
        <v>9</v>
      </c>
      <c r="H212" s="4" t="s">
        <v>23</v>
      </c>
      <c r="I212" s="4" t="s">
        <v>86</v>
      </c>
      <c r="J212" s="4" t="s">
        <v>25</v>
      </c>
      <c r="K212" s="4" t="s">
        <v>26</v>
      </c>
      <c r="L212" s="4" t="s">
        <v>74</v>
      </c>
      <c r="M212" s="4" t="s">
        <v>47</v>
      </c>
      <c r="N212" s="4" t="s">
        <v>39</v>
      </c>
      <c r="O212" s="4" t="s">
        <v>30</v>
      </c>
      <c r="P212" s="4"/>
      <c r="Q212" s="4" t="s">
        <v>49</v>
      </c>
      <c r="R212" s="4" t="s">
        <v>64</v>
      </c>
      <c r="S212" s="4" t="s">
        <v>34</v>
      </c>
      <c r="T212" s="4" t="s">
        <v>35</v>
      </c>
    </row>
    <row r="213" spans="1:20" ht="15.75" customHeight="1">
      <c r="A213" s="7">
        <v>45559.501602187505</v>
      </c>
      <c r="B213" s="8" t="s">
        <v>1217</v>
      </c>
      <c r="C213" s="9">
        <v>4</v>
      </c>
      <c r="D213" s="8" t="s">
        <v>1218</v>
      </c>
      <c r="E213" s="8">
        <v>1094</v>
      </c>
      <c r="F213" s="8" t="s">
        <v>175</v>
      </c>
      <c r="G213" s="8">
        <v>12304</v>
      </c>
      <c r="H213" s="8" t="s">
        <v>23</v>
      </c>
      <c r="I213" s="8" t="s">
        <v>86</v>
      </c>
      <c r="J213" s="8" t="s">
        <v>25</v>
      </c>
      <c r="K213" s="8" t="s">
        <v>26</v>
      </c>
      <c r="L213" s="8" t="s">
        <v>74</v>
      </c>
      <c r="M213" s="8" t="s">
        <v>28</v>
      </c>
      <c r="N213" s="8" t="s">
        <v>48</v>
      </c>
      <c r="O213" s="8" t="s">
        <v>146</v>
      </c>
      <c r="P213" s="8"/>
      <c r="Q213" s="8" t="s">
        <v>41</v>
      </c>
      <c r="R213" s="8" t="s">
        <v>33</v>
      </c>
      <c r="S213" s="8" t="s">
        <v>34</v>
      </c>
      <c r="T213" s="8" t="s">
        <v>35</v>
      </c>
    </row>
    <row r="214" spans="1:20" ht="15.75" customHeight="1">
      <c r="A214" s="3">
        <v>45558.704538518519</v>
      </c>
      <c r="B214" s="4" t="s">
        <v>972</v>
      </c>
      <c r="C214" s="5">
        <v>5</v>
      </c>
      <c r="D214" s="4" t="s">
        <v>973</v>
      </c>
      <c r="E214" s="4">
        <v>1094</v>
      </c>
      <c r="F214" s="4" t="s">
        <v>974</v>
      </c>
      <c r="G214" s="4">
        <v>13</v>
      </c>
      <c r="H214" s="4" t="s">
        <v>23</v>
      </c>
      <c r="I214" s="4" t="s">
        <v>425</v>
      </c>
      <c r="J214" s="4" t="s">
        <v>53</v>
      </c>
      <c r="K214" s="4" t="s">
        <v>26</v>
      </c>
      <c r="L214" s="4" t="s">
        <v>27</v>
      </c>
      <c r="M214" s="4" t="s">
        <v>62</v>
      </c>
      <c r="N214" s="4" t="s">
        <v>48</v>
      </c>
      <c r="O214" s="4" t="s">
        <v>98</v>
      </c>
      <c r="P214" s="4"/>
      <c r="Q214" s="4" t="s">
        <v>32</v>
      </c>
      <c r="R214" s="4" t="s">
        <v>33</v>
      </c>
      <c r="S214" s="4" t="s">
        <v>42</v>
      </c>
      <c r="T214" s="4" t="s">
        <v>82</v>
      </c>
    </row>
    <row r="215" spans="1:20" ht="15.75" customHeight="1">
      <c r="A215" s="7">
        <v>45558.704576261574</v>
      </c>
      <c r="B215" s="8" t="s">
        <v>975</v>
      </c>
      <c r="C215" s="9">
        <v>5</v>
      </c>
      <c r="D215" s="8" t="s">
        <v>976</v>
      </c>
      <c r="E215" s="8">
        <v>1094</v>
      </c>
      <c r="F215" s="8" t="s">
        <v>974</v>
      </c>
      <c r="G215" s="8">
        <v>12122</v>
      </c>
      <c r="H215" s="8" t="s">
        <v>23</v>
      </c>
      <c r="I215" s="8" t="s">
        <v>425</v>
      </c>
      <c r="J215" s="8" t="s">
        <v>53</v>
      </c>
      <c r="K215" s="8" t="s">
        <v>26</v>
      </c>
      <c r="L215" s="8" t="s">
        <v>27</v>
      </c>
      <c r="M215" s="8" t="s">
        <v>62</v>
      </c>
      <c r="N215" s="8" t="s">
        <v>48</v>
      </c>
      <c r="O215" s="8" t="s">
        <v>98</v>
      </c>
      <c r="P215" s="8"/>
      <c r="Q215" s="8" t="s">
        <v>32</v>
      </c>
      <c r="R215" s="8" t="s">
        <v>33</v>
      </c>
      <c r="S215" s="8" t="s">
        <v>42</v>
      </c>
      <c r="T215" s="8" t="s">
        <v>82</v>
      </c>
    </row>
    <row r="216" spans="1:20" ht="15.75" customHeight="1">
      <c r="A216" s="3">
        <v>45558.704657939816</v>
      </c>
      <c r="B216" s="4" t="s">
        <v>977</v>
      </c>
      <c r="C216" s="5">
        <v>3</v>
      </c>
      <c r="D216" s="4" t="s">
        <v>978</v>
      </c>
      <c r="E216" s="4">
        <v>1094</v>
      </c>
      <c r="F216" s="4" t="s">
        <v>974</v>
      </c>
      <c r="G216" s="11" t="s">
        <v>979</v>
      </c>
      <c r="H216" s="4" t="s">
        <v>23</v>
      </c>
      <c r="I216" s="4" t="s">
        <v>980</v>
      </c>
      <c r="J216" s="4" t="s">
        <v>25</v>
      </c>
      <c r="K216" s="4" t="s">
        <v>57</v>
      </c>
      <c r="L216" s="4" t="s">
        <v>27</v>
      </c>
      <c r="M216" s="4" t="s">
        <v>62</v>
      </c>
      <c r="N216" s="4" t="s">
        <v>29</v>
      </c>
      <c r="O216" s="4" t="s">
        <v>98</v>
      </c>
      <c r="P216" s="4"/>
      <c r="Q216" s="4" t="s">
        <v>32</v>
      </c>
      <c r="R216" s="4" t="s">
        <v>33</v>
      </c>
      <c r="S216" s="4" t="s">
        <v>42</v>
      </c>
      <c r="T216" s="4" t="s">
        <v>82</v>
      </c>
    </row>
    <row r="217" spans="1:20" ht="15.75" customHeight="1">
      <c r="A217" s="7">
        <v>45558.706243599532</v>
      </c>
      <c r="B217" s="8" t="s">
        <v>981</v>
      </c>
      <c r="C217" s="9">
        <v>3</v>
      </c>
      <c r="D217" s="8" t="s">
        <v>982</v>
      </c>
      <c r="E217" s="8">
        <v>1094</v>
      </c>
      <c r="F217" s="8" t="s">
        <v>974</v>
      </c>
      <c r="G217" s="8">
        <v>10</v>
      </c>
      <c r="H217" s="8" t="s">
        <v>23</v>
      </c>
      <c r="I217" s="8" t="s">
        <v>425</v>
      </c>
      <c r="J217" s="8" t="s">
        <v>53</v>
      </c>
      <c r="K217" s="8" t="s">
        <v>26</v>
      </c>
      <c r="L217" s="8" t="s">
        <v>27</v>
      </c>
      <c r="M217" s="8" t="s">
        <v>104</v>
      </c>
      <c r="N217" s="8" t="s">
        <v>48</v>
      </c>
      <c r="O217" s="8" t="s">
        <v>98</v>
      </c>
      <c r="P217" s="8"/>
      <c r="Q217" s="8" t="s">
        <v>32</v>
      </c>
      <c r="R217" s="8" t="s">
        <v>32</v>
      </c>
      <c r="S217" s="8" t="s">
        <v>58</v>
      </c>
      <c r="T217" s="8" t="s">
        <v>82</v>
      </c>
    </row>
    <row r="218" spans="1:20" ht="15.75" customHeight="1">
      <c r="A218" s="3">
        <v>45558.706945821759</v>
      </c>
      <c r="B218" s="4" t="s">
        <v>983</v>
      </c>
      <c r="C218" s="5">
        <v>1</v>
      </c>
      <c r="D218" s="4" t="s">
        <v>984</v>
      </c>
      <c r="E218" s="4">
        <v>1094</v>
      </c>
      <c r="F218" s="4" t="s">
        <v>974</v>
      </c>
      <c r="G218" s="4">
        <v>19</v>
      </c>
      <c r="H218" s="4" t="s">
        <v>23</v>
      </c>
      <c r="I218" s="4" t="s">
        <v>425</v>
      </c>
      <c r="J218" s="4" t="s">
        <v>25</v>
      </c>
      <c r="K218" s="4" t="s">
        <v>101</v>
      </c>
      <c r="L218" s="4" t="s">
        <v>93</v>
      </c>
      <c r="M218" s="4" t="s">
        <v>47</v>
      </c>
      <c r="N218" s="4" t="s">
        <v>29</v>
      </c>
      <c r="O218" s="4" t="s">
        <v>40</v>
      </c>
      <c r="P218" s="4" t="s">
        <v>985</v>
      </c>
      <c r="Q218" s="4" t="s">
        <v>32</v>
      </c>
      <c r="R218" s="4" t="s">
        <v>111</v>
      </c>
      <c r="S218" s="4" t="s">
        <v>34</v>
      </c>
      <c r="T218" s="4" t="s">
        <v>59</v>
      </c>
    </row>
    <row r="219" spans="1:20" ht="15.75" customHeight="1">
      <c r="A219" s="7">
        <v>45558.708167256947</v>
      </c>
      <c r="B219" s="8" t="s">
        <v>986</v>
      </c>
      <c r="C219" s="9">
        <v>4</v>
      </c>
      <c r="D219" s="8" t="s">
        <v>987</v>
      </c>
      <c r="E219" s="8">
        <v>1094</v>
      </c>
      <c r="F219" s="8" t="s">
        <v>974</v>
      </c>
      <c r="G219" s="8">
        <v>21</v>
      </c>
      <c r="H219" s="8" t="s">
        <v>23</v>
      </c>
      <c r="I219" s="8" t="s">
        <v>425</v>
      </c>
      <c r="J219" s="8" t="s">
        <v>53</v>
      </c>
      <c r="K219" s="8" t="s">
        <v>26</v>
      </c>
      <c r="L219" s="8" t="s">
        <v>27</v>
      </c>
      <c r="M219" s="8" t="s">
        <v>62</v>
      </c>
      <c r="N219" s="8" t="s">
        <v>48</v>
      </c>
      <c r="O219" s="8" t="s">
        <v>98</v>
      </c>
      <c r="P219" s="8"/>
      <c r="Q219" s="8" t="s">
        <v>32</v>
      </c>
      <c r="R219" s="8" t="s">
        <v>32</v>
      </c>
      <c r="S219" s="8" t="s">
        <v>58</v>
      </c>
      <c r="T219" s="8" t="s">
        <v>35</v>
      </c>
    </row>
    <row r="220" spans="1:20" ht="15.75" customHeight="1">
      <c r="A220" s="3">
        <v>45558.708218333333</v>
      </c>
      <c r="B220" s="4" t="s">
        <v>988</v>
      </c>
      <c r="C220" s="5">
        <v>4</v>
      </c>
      <c r="D220" s="4" t="s">
        <v>989</v>
      </c>
      <c r="E220" s="4">
        <v>1094</v>
      </c>
      <c r="F220" s="4" t="s">
        <v>974</v>
      </c>
      <c r="G220" s="11" t="s">
        <v>185</v>
      </c>
      <c r="H220" s="4" t="s">
        <v>23</v>
      </c>
      <c r="I220" s="4" t="s">
        <v>425</v>
      </c>
      <c r="J220" s="4" t="s">
        <v>53</v>
      </c>
      <c r="K220" s="4" t="s">
        <v>26</v>
      </c>
      <c r="L220" s="4" t="s">
        <v>27</v>
      </c>
      <c r="M220" s="4" t="s">
        <v>104</v>
      </c>
      <c r="N220" s="4" t="s">
        <v>48</v>
      </c>
      <c r="O220" s="4" t="s">
        <v>98</v>
      </c>
      <c r="P220" s="4"/>
      <c r="Q220" s="4" t="s">
        <v>32</v>
      </c>
      <c r="R220" s="4" t="s">
        <v>32</v>
      </c>
      <c r="S220" s="4" t="s">
        <v>42</v>
      </c>
      <c r="T220" s="4" t="s">
        <v>82</v>
      </c>
    </row>
    <row r="221" spans="1:20" ht="15.75" customHeight="1">
      <c r="A221" s="7">
        <v>45558.709519976852</v>
      </c>
      <c r="B221" s="8" t="s">
        <v>990</v>
      </c>
      <c r="C221" s="9">
        <v>2</v>
      </c>
      <c r="D221" s="8" t="s">
        <v>991</v>
      </c>
      <c r="E221" s="8">
        <v>1094</v>
      </c>
      <c r="F221" s="8" t="s">
        <v>974</v>
      </c>
      <c r="G221" s="8">
        <v>24</v>
      </c>
      <c r="H221" s="8" t="s">
        <v>23</v>
      </c>
      <c r="I221" s="8" t="s">
        <v>425</v>
      </c>
      <c r="J221" s="8" t="s">
        <v>110</v>
      </c>
      <c r="K221" s="8" t="s">
        <v>57</v>
      </c>
      <c r="L221" s="8" t="s">
        <v>74</v>
      </c>
      <c r="M221" s="8" t="s">
        <v>104</v>
      </c>
      <c r="N221" s="8" t="s">
        <v>29</v>
      </c>
      <c r="O221" s="8" t="s">
        <v>40</v>
      </c>
      <c r="P221" s="8" t="s">
        <v>992</v>
      </c>
      <c r="Q221" s="8" t="s">
        <v>49</v>
      </c>
      <c r="R221" s="8" t="s">
        <v>111</v>
      </c>
      <c r="S221" s="8" t="s">
        <v>42</v>
      </c>
      <c r="T221" s="8" t="s">
        <v>59</v>
      </c>
    </row>
    <row r="222" spans="1:20" ht="15.75" customHeight="1">
      <c r="A222" s="3">
        <v>45558.712716689814</v>
      </c>
      <c r="B222" s="4" t="s">
        <v>993</v>
      </c>
      <c r="C222" s="5">
        <v>3</v>
      </c>
      <c r="D222" s="4" t="s">
        <v>994</v>
      </c>
      <c r="E222" s="4">
        <v>1094</v>
      </c>
      <c r="F222" s="4" t="s">
        <v>974</v>
      </c>
      <c r="G222" s="4">
        <v>15</v>
      </c>
      <c r="H222" s="4" t="s">
        <v>23</v>
      </c>
      <c r="I222" s="4" t="s">
        <v>425</v>
      </c>
      <c r="J222" s="4" t="s">
        <v>53</v>
      </c>
      <c r="K222" s="4" t="s">
        <v>26</v>
      </c>
      <c r="L222" s="4" t="s">
        <v>38</v>
      </c>
      <c r="M222" s="4" t="s">
        <v>47</v>
      </c>
      <c r="N222" s="4" t="s">
        <v>77</v>
      </c>
      <c r="O222" s="4" t="s">
        <v>146</v>
      </c>
      <c r="P222" s="4"/>
      <c r="Q222" s="4" t="s">
        <v>41</v>
      </c>
      <c r="R222" s="4" t="s">
        <v>111</v>
      </c>
      <c r="S222" s="4" t="s">
        <v>42</v>
      </c>
      <c r="T222" s="4" t="s">
        <v>43</v>
      </c>
    </row>
    <row r="223" spans="1:20" ht="15.75" customHeight="1">
      <c r="A223" s="7">
        <v>45558.714390046298</v>
      </c>
      <c r="B223" s="8" t="s">
        <v>995</v>
      </c>
      <c r="C223" s="9">
        <v>6</v>
      </c>
      <c r="D223" s="8" t="s">
        <v>996</v>
      </c>
      <c r="E223" s="8">
        <v>1094</v>
      </c>
      <c r="F223" s="8" t="s">
        <v>974</v>
      </c>
      <c r="G223" s="8">
        <v>18</v>
      </c>
      <c r="H223" s="8" t="s">
        <v>23</v>
      </c>
      <c r="I223" s="8" t="s">
        <v>425</v>
      </c>
      <c r="J223" s="8" t="s">
        <v>25</v>
      </c>
      <c r="K223" s="8" t="s">
        <v>26</v>
      </c>
      <c r="L223" s="8" t="s">
        <v>38</v>
      </c>
      <c r="M223" s="8" t="s">
        <v>47</v>
      </c>
      <c r="N223" s="8" t="s">
        <v>77</v>
      </c>
      <c r="O223" s="8" t="s">
        <v>30</v>
      </c>
      <c r="P223" s="8"/>
      <c r="Q223" s="8" t="s">
        <v>49</v>
      </c>
      <c r="R223" s="8" t="s">
        <v>64</v>
      </c>
      <c r="S223" s="8" t="s">
        <v>42</v>
      </c>
      <c r="T223" s="8" t="s">
        <v>35</v>
      </c>
    </row>
    <row r="224" spans="1:20" ht="15.75" customHeight="1">
      <c r="A224" s="3">
        <v>45558.714470439816</v>
      </c>
      <c r="B224" s="4" t="s">
        <v>997</v>
      </c>
      <c r="C224" s="5">
        <v>7</v>
      </c>
      <c r="D224" s="4" t="s">
        <v>998</v>
      </c>
      <c r="E224" s="4">
        <v>1094</v>
      </c>
      <c r="F224" s="4" t="s">
        <v>974</v>
      </c>
      <c r="G224" s="4">
        <v>17</v>
      </c>
      <c r="H224" s="4" t="s">
        <v>23</v>
      </c>
      <c r="I224" s="4" t="s">
        <v>425</v>
      </c>
      <c r="J224" s="4" t="s">
        <v>25</v>
      </c>
      <c r="K224" s="4" t="s">
        <v>26</v>
      </c>
      <c r="L224" s="4" t="s">
        <v>38</v>
      </c>
      <c r="M224" s="4" t="s">
        <v>47</v>
      </c>
      <c r="N224" s="4" t="s">
        <v>48</v>
      </c>
      <c r="O224" s="4" t="s">
        <v>30</v>
      </c>
      <c r="P224" s="4"/>
      <c r="Q224" s="4" t="s">
        <v>49</v>
      </c>
      <c r="R224" s="4" t="s">
        <v>64</v>
      </c>
      <c r="S224" s="4" t="s">
        <v>42</v>
      </c>
      <c r="T224" s="4" t="s">
        <v>35</v>
      </c>
    </row>
    <row r="225" spans="1:20" ht="15.75" customHeight="1">
      <c r="A225" s="7">
        <v>45558.715372638893</v>
      </c>
      <c r="B225" s="8" t="s">
        <v>999</v>
      </c>
      <c r="C225" s="9">
        <v>7</v>
      </c>
      <c r="D225" s="8" t="s">
        <v>1000</v>
      </c>
      <c r="E225" s="8">
        <v>1094</v>
      </c>
      <c r="F225" s="8" t="s">
        <v>974</v>
      </c>
      <c r="G225" s="8">
        <v>12</v>
      </c>
      <c r="H225" s="8" t="s">
        <v>23</v>
      </c>
      <c r="I225" s="8" t="s">
        <v>425</v>
      </c>
      <c r="J225" s="8" t="s">
        <v>25</v>
      </c>
      <c r="K225" s="8" t="s">
        <v>26</v>
      </c>
      <c r="L225" s="8" t="s">
        <v>38</v>
      </c>
      <c r="M225" s="8" t="s">
        <v>47</v>
      </c>
      <c r="N225" s="8" t="s">
        <v>48</v>
      </c>
      <c r="O225" s="8" t="s">
        <v>30</v>
      </c>
      <c r="P225" s="8"/>
      <c r="Q225" s="8" t="s">
        <v>49</v>
      </c>
      <c r="R225" s="8" t="s">
        <v>64</v>
      </c>
      <c r="S225" s="8" t="s">
        <v>42</v>
      </c>
      <c r="T225" s="8" t="s">
        <v>35</v>
      </c>
    </row>
    <row r="226" spans="1:20" ht="15.75" customHeight="1">
      <c r="A226" s="3">
        <v>45558.7156841088</v>
      </c>
      <c r="B226" s="4" t="s">
        <v>1001</v>
      </c>
      <c r="C226" s="5">
        <v>7</v>
      </c>
      <c r="D226" s="4" t="s">
        <v>1002</v>
      </c>
      <c r="E226" s="4">
        <v>1094</v>
      </c>
      <c r="F226" s="4" t="s">
        <v>974</v>
      </c>
      <c r="G226" s="4">
        <v>25</v>
      </c>
      <c r="H226" s="4" t="s">
        <v>23</v>
      </c>
      <c r="I226" s="4" t="s">
        <v>425</v>
      </c>
      <c r="J226" s="4" t="s">
        <v>25</v>
      </c>
      <c r="K226" s="4" t="s">
        <v>26</v>
      </c>
      <c r="L226" s="4" t="s">
        <v>38</v>
      </c>
      <c r="M226" s="4" t="s">
        <v>47</v>
      </c>
      <c r="N226" s="4" t="s">
        <v>48</v>
      </c>
      <c r="O226" s="4" t="s">
        <v>30</v>
      </c>
      <c r="P226" s="4"/>
      <c r="Q226" s="4" t="s">
        <v>49</v>
      </c>
      <c r="R226" s="4" t="s">
        <v>64</v>
      </c>
      <c r="S226" s="4" t="s">
        <v>42</v>
      </c>
      <c r="T226" s="4" t="s">
        <v>35</v>
      </c>
    </row>
    <row r="227" spans="1:20" ht="15.75" customHeight="1">
      <c r="A227" s="7">
        <v>45558.717014363428</v>
      </c>
      <c r="B227" s="8" t="s">
        <v>1003</v>
      </c>
      <c r="C227" s="9">
        <v>2</v>
      </c>
      <c r="D227" s="8" t="s">
        <v>1004</v>
      </c>
      <c r="E227" s="8">
        <v>1094</v>
      </c>
      <c r="F227" s="8" t="s">
        <v>974</v>
      </c>
      <c r="G227" s="10" t="s">
        <v>1005</v>
      </c>
      <c r="H227" s="8" t="s">
        <v>23</v>
      </c>
      <c r="I227" s="8" t="s">
        <v>425</v>
      </c>
      <c r="J227" s="8" t="s">
        <v>110</v>
      </c>
      <c r="K227" s="8" t="s">
        <v>57</v>
      </c>
      <c r="L227" s="8" t="s">
        <v>93</v>
      </c>
      <c r="M227" s="8" t="s">
        <v>104</v>
      </c>
      <c r="N227" s="8" t="s">
        <v>39</v>
      </c>
      <c r="O227" s="8" t="s">
        <v>30</v>
      </c>
      <c r="P227" s="8"/>
      <c r="Q227" s="8" t="s">
        <v>32</v>
      </c>
      <c r="R227" s="8" t="s">
        <v>33</v>
      </c>
      <c r="S227" s="8" t="s">
        <v>34</v>
      </c>
      <c r="T227" s="8" t="s">
        <v>43</v>
      </c>
    </row>
    <row r="228" spans="1:20" ht="15.75" customHeight="1">
      <c r="A228" s="3">
        <v>45558.717339421295</v>
      </c>
      <c r="B228" s="4" t="s">
        <v>1006</v>
      </c>
      <c r="C228" s="5">
        <v>7</v>
      </c>
      <c r="D228" s="4" t="s">
        <v>1007</v>
      </c>
      <c r="E228" s="4">
        <v>1094</v>
      </c>
      <c r="F228" s="4" t="s">
        <v>974</v>
      </c>
      <c r="G228" s="4">
        <v>14</v>
      </c>
      <c r="H228" s="4" t="s">
        <v>23</v>
      </c>
      <c r="I228" s="4" t="s">
        <v>425</v>
      </c>
      <c r="J228" s="4" t="s">
        <v>25</v>
      </c>
      <c r="K228" s="4" t="s">
        <v>26</v>
      </c>
      <c r="L228" s="4" t="s">
        <v>38</v>
      </c>
      <c r="M228" s="4" t="s">
        <v>47</v>
      </c>
      <c r="N228" s="4" t="s">
        <v>48</v>
      </c>
      <c r="O228" s="4" t="s">
        <v>30</v>
      </c>
      <c r="P228" s="4"/>
      <c r="Q228" s="4" t="s">
        <v>49</v>
      </c>
      <c r="R228" s="4" t="s">
        <v>64</v>
      </c>
      <c r="S228" s="4" t="s">
        <v>42</v>
      </c>
      <c r="T228" s="4" t="s">
        <v>35</v>
      </c>
    </row>
    <row r="229" spans="1:20" ht="15.75" customHeight="1">
      <c r="A229" s="7">
        <v>45558.717447974537</v>
      </c>
      <c r="B229" s="8" t="s">
        <v>1008</v>
      </c>
      <c r="C229" s="9">
        <v>7</v>
      </c>
      <c r="D229" s="8" t="s">
        <v>1009</v>
      </c>
      <c r="E229" s="8">
        <v>1094</v>
      </c>
      <c r="F229" s="8" t="s">
        <v>974</v>
      </c>
      <c r="G229" s="8">
        <v>23</v>
      </c>
      <c r="H229" s="8" t="s">
        <v>23</v>
      </c>
      <c r="I229" s="8" t="s">
        <v>425</v>
      </c>
      <c r="J229" s="8" t="s">
        <v>25</v>
      </c>
      <c r="K229" s="8" t="s">
        <v>26</v>
      </c>
      <c r="L229" s="8" t="s">
        <v>38</v>
      </c>
      <c r="M229" s="8" t="s">
        <v>47</v>
      </c>
      <c r="N229" s="8" t="s">
        <v>48</v>
      </c>
      <c r="O229" s="8" t="s">
        <v>30</v>
      </c>
      <c r="P229" s="8"/>
      <c r="Q229" s="8" t="s">
        <v>49</v>
      </c>
      <c r="R229" s="8" t="s">
        <v>64</v>
      </c>
      <c r="S229" s="8" t="s">
        <v>42</v>
      </c>
      <c r="T229" s="8" t="s">
        <v>35</v>
      </c>
    </row>
    <row r="230" spans="1:20" ht="15.75" customHeight="1">
      <c r="A230" s="3">
        <v>45558.718034710648</v>
      </c>
      <c r="B230" s="4" t="s">
        <v>1010</v>
      </c>
      <c r="C230" s="5">
        <v>3</v>
      </c>
      <c r="D230" s="4" t="s">
        <v>1011</v>
      </c>
      <c r="E230" s="4">
        <v>1094</v>
      </c>
      <c r="F230" s="4" t="s">
        <v>974</v>
      </c>
      <c r="G230" s="4">
        <v>20</v>
      </c>
      <c r="H230" s="4" t="s">
        <v>23</v>
      </c>
      <c r="I230" s="4" t="s">
        <v>425</v>
      </c>
      <c r="J230" s="4" t="s">
        <v>53</v>
      </c>
      <c r="K230" s="4" t="s">
        <v>26</v>
      </c>
      <c r="L230" s="4" t="s">
        <v>93</v>
      </c>
      <c r="M230" s="4" t="s">
        <v>62</v>
      </c>
      <c r="N230" s="4" t="s">
        <v>77</v>
      </c>
      <c r="O230" s="4" t="s">
        <v>40</v>
      </c>
      <c r="P230" s="4"/>
      <c r="Q230" s="4" t="s">
        <v>41</v>
      </c>
      <c r="R230" s="4" t="s">
        <v>33</v>
      </c>
      <c r="S230" s="4" t="s">
        <v>65</v>
      </c>
      <c r="T230" s="4" t="s">
        <v>35</v>
      </c>
    </row>
    <row r="231" spans="1:20" ht="15.75" customHeight="1">
      <c r="A231" s="7">
        <v>45558.718278414352</v>
      </c>
      <c r="B231" s="8" t="s">
        <v>1012</v>
      </c>
      <c r="C231" s="9">
        <v>7</v>
      </c>
      <c r="D231" s="8" t="s">
        <v>1013</v>
      </c>
      <c r="E231" s="8">
        <v>1094</v>
      </c>
      <c r="F231" s="8" t="s">
        <v>974</v>
      </c>
      <c r="G231" s="10" t="s">
        <v>176</v>
      </c>
      <c r="H231" s="8" t="s">
        <v>23</v>
      </c>
      <c r="I231" s="8" t="s">
        <v>425</v>
      </c>
      <c r="J231" s="8" t="s">
        <v>25</v>
      </c>
      <c r="K231" s="8" t="s">
        <v>26</v>
      </c>
      <c r="L231" s="8" t="s">
        <v>93</v>
      </c>
      <c r="M231" s="8" t="s">
        <v>47</v>
      </c>
      <c r="N231" s="8" t="s">
        <v>48</v>
      </c>
      <c r="O231" s="8" t="s">
        <v>30</v>
      </c>
      <c r="P231" s="8"/>
      <c r="Q231" s="8" t="s">
        <v>49</v>
      </c>
      <c r="R231" s="8" t="s">
        <v>64</v>
      </c>
      <c r="S231" s="8" t="s">
        <v>42</v>
      </c>
      <c r="T231" s="8" t="s">
        <v>35</v>
      </c>
    </row>
    <row r="232" spans="1:20" ht="15.75" customHeight="1">
      <c r="A232" s="3">
        <v>45558.718279236113</v>
      </c>
      <c r="B232" s="4" t="s">
        <v>1014</v>
      </c>
      <c r="C232" s="5">
        <v>7</v>
      </c>
      <c r="D232" s="4" t="s">
        <v>1015</v>
      </c>
      <c r="E232" s="4">
        <v>1094</v>
      </c>
      <c r="F232" s="4" t="s">
        <v>974</v>
      </c>
      <c r="G232" s="11" t="s">
        <v>145</v>
      </c>
      <c r="H232" s="4" t="s">
        <v>23</v>
      </c>
      <c r="I232" s="4" t="s">
        <v>425</v>
      </c>
      <c r="J232" s="4" t="s">
        <v>25</v>
      </c>
      <c r="K232" s="4" t="s">
        <v>26</v>
      </c>
      <c r="L232" s="4" t="s">
        <v>38</v>
      </c>
      <c r="M232" s="4" t="s">
        <v>47</v>
      </c>
      <c r="N232" s="4" t="s">
        <v>48</v>
      </c>
      <c r="O232" s="4" t="s">
        <v>30</v>
      </c>
      <c r="P232" s="4"/>
      <c r="Q232" s="4" t="s">
        <v>49</v>
      </c>
      <c r="R232" s="4" t="s">
        <v>64</v>
      </c>
      <c r="S232" s="4" t="s">
        <v>42</v>
      </c>
      <c r="T232" s="4" t="s">
        <v>35</v>
      </c>
    </row>
    <row r="233" spans="1:20" ht="15.75" customHeight="1">
      <c r="A233" s="7">
        <v>45558.718717303243</v>
      </c>
      <c r="B233" s="8" t="s">
        <v>1016</v>
      </c>
      <c r="C233" s="9">
        <v>6</v>
      </c>
      <c r="D233" s="8" t="s">
        <v>1017</v>
      </c>
      <c r="E233" s="8">
        <v>1094</v>
      </c>
      <c r="F233" s="8" t="s">
        <v>974</v>
      </c>
      <c r="G233" s="10" t="s">
        <v>512</v>
      </c>
      <c r="H233" s="8" t="s">
        <v>23</v>
      </c>
      <c r="I233" s="8" t="s">
        <v>425</v>
      </c>
      <c r="J233" s="8" t="s">
        <v>25</v>
      </c>
      <c r="K233" s="8" t="s">
        <v>57</v>
      </c>
      <c r="L233" s="8" t="s">
        <v>74</v>
      </c>
      <c r="M233" s="8" t="s">
        <v>47</v>
      </c>
      <c r="N233" s="8" t="s">
        <v>48</v>
      </c>
      <c r="O233" s="8" t="s">
        <v>30</v>
      </c>
      <c r="P233" s="8"/>
      <c r="Q233" s="8" t="s">
        <v>49</v>
      </c>
      <c r="R233" s="8" t="s">
        <v>33</v>
      </c>
      <c r="S233" s="8" t="s">
        <v>42</v>
      </c>
      <c r="T233" s="8" t="s">
        <v>59</v>
      </c>
    </row>
    <row r="234" spans="1:20" ht="15.75" customHeight="1">
      <c r="A234" s="3">
        <v>45558.718777743052</v>
      </c>
      <c r="B234" s="4" t="s">
        <v>1018</v>
      </c>
      <c r="C234" s="5">
        <v>6</v>
      </c>
      <c r="D234" s="4" t="s">
        <v>1019</v>
      </c>
      <c r="E234" s="4">
        <v>1094</v>
      </c>
      <c r="F234" s="4" t="s">
        <v>974</v>
      </c>
      <c r="G234" s="4">
        <v>16</v>
      </c>
      <c r="H234" s="4" t="s">
        <v>23</v>
      </c>
      <c r="I234" s="4" t="s">
        <v>425</v>
      </c>
      <c r="J234" s="4" t="s">
        <v>25</v>
      </c>
      <c r="K234" s="4" t="s">
        <v>57</v>
      </c>
      <c r="L234" s="4" t="s">
        <v>74</v>
      </c>
      <c r="M234" s="4" t="s">
        <v>47</v>
      </c>
      <c r="N234" s="4" t="s">
        <v>48</v>
      </c>
      <c r="O234" s="4" t="s">
        <v>30</v>
      </c>
      <c r="P234" s="4"/>
      <c r="Q234" s="4" t="s">
        <v>49</v>
      </c>
      <c r="R234" s="4" t="s">
        <v>33</v>
      </c>
      <c r="S234" s="4" t="s">
        <v>42</v>
      </c>
      <c r="T234" s="4" t="s">
        <v>59</v>
      </c>
    </row>
    <row r="235" spans="1:20" ht="15.75" customHeight="1">
      <c r="A235" s="7">
        <v>45558.719997650463</v>
      </c>
      <c r="B235" s="8" t="s">
        <v>1020</v>
      </c>
      <c r="C235" s="9">
        <v>1</v>
      </c>
      <c r="D235" s="8" t="s">
        <v>1021</v>
      </c>
      <c r="E235" s="8">
        <v>1094</v>
      </c>
      <c r="F235" s="8" t="s">
        <v>974</v>
      </c>
      <c r="G235" s="8">
        <v>5</v>
      </c>
      <c r="H235" s="8" t="s">
        <v>23</v>
      </c>
      <c r="I235" s="8" t="s">
        <v>425</v>
      </c>
      <c r="J235" s="8" t="s">
        <v>25</v>
      </c>
      <c r="K235" s="8" t="s">
        <v>135</v>
      </c>
      <c r="L235" s="8" t="s">
        <v>74</v>
      </c>
      <c r="M235" s="8" t="s">
        <v>28</v>
      </c>
      <c r="N235" s="8" t="s">
        <v>48</v>
      </c>
      <c r="O235" s="8" t="s">
        <v>98</v>
      </c>
      <c r="P235" s="8"/>
      <c r="Q235" s="8" t="s">
        <v>41</v>
      </c>
      <c r="R235" s="8" t="s">
        <v>64</v>
      </c>
      <c r="S235" s="8" t="s">
        <v>58</v>
      </c>
      <c r="T235" s="8" t="s">
        <v>59</v>
      </c>
    </row>
    <row r="236" spans="1:20" ht="15.75" customHeight="1">
      <c r="A236" s="3">
        <v>45558.721223518514</v>
      </c>
      <c r="B236" s="4" t="s">
        <v>1022</v>
      </c>
      <c r="C236" s="5">
        <v>3</v>
      </c>
      <c r="D236" s="4" t="s">
        <v>1023</v>
      </c>
      <c r="E236" s="4">
        <v>1034</v>
      </c>
      <c r="F236" s="4" t="s">
        <v>974</v>
      </c>
      <c r="G236" s="4">
        <v>11</v>
      </c>
      <c r="H236" s="4" t="s">
        <v>23</v>
      </c>
      <c r="I236" s="4" t="s">
        <v>425</v>
      </c>
      <c r="J236" s="4" t="s">
        <v>53</v>
      </c>
      <c r="K236" s="4" t="s">
        <v>26</v>
      </c>
      <c r="L236" s="4" t="s">
        <v>93</v>
      </c>
      <c r="M236" s="4" t="s">
        <v>62</v>
      </c>
      <c r="N236" s="4" t="s">
        <v>39</v>
      </c>
      <c r="O236" s="4" t="s">
        <v>40</v>
      </c>
      <c r="P236" s="4" t="s">
        <v>1024</v>
      </c>
      <c r="Q236" s="4" t="s">
        <v>41</v>
      </c>
      <c r="R236" s="4" t="s">
        <v>32</v>
      </c>
      <c r="S236" s="4" t="s">
        <v>42</v>
      </c>
      <c r="T236" s="4" t="s">
        <v>35</v>
      </c>
    </row>
    <row r="237" spans="1:20" ht="15.75" customHeight="1">
      <c r="A237" s="7">
        <v>45558.721508090282</v>
      </c>
      <c r="B237" s="8" t="s">
        <v>1025</v>
      </c>
      <c r="C237" s="9">
        <v>4</v>
      </c>
      <c r="D237" s="8" t="s">
        <v>1026</v>
      </c>
      <c r="E237" s="8">
        <v>1094</v>
      </c>
      <c r="F237" s="8" t="s">
        <v>974</v>
      </c>
      <c r="G237" s="10" t="s">
        <v>169</v>
      </c>
      <c r="H237" s="8" t="s">
        <v>23</v>
      </c>
      <c r="I237" s="8" t="s">
        <v>425</v>
      </c>
      <c r="J237" s="8" t="s">
        <v>110</v>
      </c>
      <c r="K237" s="8" t="s">
        <v>26</v>
      </c>
      <c r="L237" s="8" t="s">
        <v>38</v>
      </c>
      <c r="M237" s="8" t="s">
        <v>47</v>
      </c>
      <c r="N237" s="8" t="s">
        <v>29</v>
      </c>
      <c r="O237" s="8" t="s">
        <v>146</v>
      </c>
      <c r="P237" s="8" t="s">
        <v>1027</v>
      </c>
      <c r="Q237" s="8" t="s">
        <v>49</v>
      </c>
      <c r="R237" s="8" t="s">
        <v>64</v>
      </c>
      <c r="S237" s="8" t="s">
        <v>34</v>
      </c>
      <c r="T237" s="8" t="s">
        <v>35</v>
      </c>
    </row>
    <row r="238" spans="1:20" ht="15.75" customHeight="1">
      <c r="A238" s="7">
        <v>45558.726679270832</v>
      </c>
      <c r="B238" s="8" t="s">
        <v>1030</v>
      </c>
      <c r="C238" s="9">
        <v>2</v>
      </c>
      <c r="D238" s="8" t="s">
        <v>1031</v>
      </c>
      <c r="E238" s="8">
        <v>1094</v>
      </c>
      <c r="F238" s="8" t="s">
        <v>974</v>
      </c>
      <c r="G238" s="8">
        <v>1</v>
      </c>
      <c r="H238" s="8" t="s">
        <v>23</v>
      </c>
      <c r="I238" s="8" t="s">
        <v>425</v>
      </c>
      <c r="J238" s="8" t="s">
        <v>25</v>
      </c>
      <c r="K238" s="8" t="s">
        <v>26</v>
      </c>
      <c r="L238" s="8" t="s">
        <v>38</v>
      </c>
      <c r="M238" s="8" t="s">
        <v>28</v>
      </c>
      <c r="N238" s="8" t="s">
        <v>29</v>
      </c>
      <c r="O238" s="8" t="s">
        <v>98</v>
      </c>
      <c r="P238" s="8"/>
      <c r="Q238" s="8" t="s">
        <v>32</v>
      </c>
      <c r="R238" s="8" t="s">
        <v>33</v>
      </c>
      <c r="S238" s="8" t="s">
        <v>58</v>
      </c>
      <c r="T238" s="8" t="s">
        <v>82</v>
      </c>
    </row>
    <row r="239" spans="1:20" ht="15.75" customHeight="1">
      <c r="A239" s="3">
        <v>45557.500706145831</v>
      </c>
      <c r="B239" s="4" t="s">
        <v>83</v>
      </c>
      <c r="C239" s="5">
        <v>6</v>
      </c>
      <c r="D239" s="4" t="s">
        <v>84</v>
      </c>
      <c r="E239" s="4">
        <v>1101</v>
      </c>
      <c r="F239" s="4" t="s">
        <v>85</v>
      </c>
      <c r="G239" s="4">
        <v>12305</v>
      </c>
      <c r="H239" s="4" t="s">
        <v>23</v>
      </c>
      <c r="I239" s="4" t="s">
        <v>86</v>
      </c>
      <c r="J239" s="4" t="s">
        <v>46</v>
      </c>
      <c r="K239" s="4" t="s">
        <v>26</v>
      </c>
      <c r="L239" s="4" t="s">
        <v>27</v>
      </c>
      <c r="M239" s="4" t="s">
        <v>62</v>
      </c>
      <c r="N239" s="4" t="s">
        <v>39</v>
      </c>
      <c r="O239" s="4" t="s">
        <v>30</v>
      </c>
      <c r="P239" s="4"/>
      <c r="Q239" s="4" t="s">
        <v>49</v>
      </c>
      <c r="R239" s="4" t="s">
        <v>64</v>
      </c>
      <c r="S239" s="4" t="s">
        <v>65</v>
      </c>
      <c r="T239" s="4" t="s">
        <v>35</v>
      </c>
    </row>
    <row r="240" spans="1:20" ht="15.75" customHeight="1">
      <c r="A240" s="7">
        <v>45557.509022881946</v>
      </c>
      <c r="B240" s="8" t="s">
        <v>87</v>
      </c>
      <c r="C240" s="9">
        <v>4</v>
      </c>
      <c r="D240" s="8" t="s">
        <v>88</v>
      </c>
      <c r="E240" s="8">
        <v>1101</v>
      </c>
      <c r="F240" s="8" t="s">
        <v>85</v>
      </c>
      <c r="G240" s="8">
        <v>12313</v>
      </c>
      <c r="H240" s="8" t="s">
        <v>23</v>
      </c>
      <c r="I240" s="8" t="s">
        <v>86</v>
      </c>
      <c r="J240" s="8" t="s">
        <v>46</v>
      </c>
      <c r="K240" s="8" t="s">
        <v>26</v>
      </c>
      <c r="L240" s="8" t="s">
        <v>38</v>
      </c>
      <c r="M240" s="8" t="s">
        <v>28</v>
      </c>
      <c r="N240" s="8" t="s">
        <v>48</v>
      </c>
      <c r="O240" s="8" t="s">
        <v>40</v>
      </c>
      <c r="P240" s="8"/>
      <c r="Q240" s="8" t="s">
        <v>63</v>
      </c>
      <c r="R240" s="8" t="s">
        <v>33</v>
      </c>
      <c r="S240" s="8" t="s">
        <v>58</v>
      </c>
      <c r="T240" s="8" t="s">
        <v>59</v>
      </c>
    </row>
    <row r="241" spans="1:20" ht="15.75" customHeight="1">
      <c r="A241" s="3">
        <v>45557.516904131946</v>
      </c>
      <c r="B241" s="4" t="s">
        <v>89</v>
      </c>
      <c r="C241" s="5">
        <v>7</v>
      </c>
      <c r="D241" s="4" t="s">
        <v>90</v>
      </c>
      <c r="E241" s="4">
        <v>1101</v>
      </c>
      <c r="F241" s="4" t="s">
        <v>85</v>
      </c>
      <c r="G241" s="4">
        <v>12309</v>
      </c>
      <c r="H241" s="4" t="s">
        <v>23</v>
      </c>
      <c r="I241" s="4" t="s">
        <v>86</v>
      </c>
      <c r="J241" s="4" t="s">
        <v>53</v>
      </c>
      <c r="K241" s="4" t="s">
        <v>26</v>
      </c>
      <c r="L241" s="4" t="s">
        <v>27</v>
      </c>
      <c r="M241" s="4" t="s">
        <v>47</v>
      </c>
      <c r="N241" s="4" t="s">
        <v>48</v>
      </c>
      <c r="O241" s="4" t="s">
        <v>40</v>
      </c>
      <c r="P241" s="4"/>
      <c r="Q241" s="4" t="s">
        <v>49</v>
      </c>
      <c r="R241" s="4" t="s">
        <v>64</v>
      </c>
      <c r="S241" s="4" t="s">
        <v>42</v>
      </c>
      <c r="T241" s="4" t="s">
        <v>35</v>
      </c>
    </row>
    <row r="242" spans="1:20" ht="15.75" customHeight="1">
      <c r="A242" s="7">
        <v>45557.750172337968</v>
      </c>
      <c r="B242" s="8" t="s">
        <v>114</v>
      </c>
      <c r="C242" s="9">
        <v>7</v>
      </c>
      <c r="D242" s="8" t="s">
        <v>115</v>
      </c>
      <c r="E242" s="8">
        <v>1101</v>
      </c>
      <c r="F242" s="8" t="s">
        <v>85</v>
      </c>
      <c r="G242" s="8">
        <v>12302</v>
      </c>
      <c r="H242" s="8" t="s">
        <v>23</v>
      </c>
      <c r="I242" s="8" t="s">
        <v>86</v>
      </c>
      <c r="J242" s="8" t="s">
        <v>53</v>
      </c>
      <c r="K242" s="8" t="s">
        <v>26</v>
      </c>
      <c r="L242" s="8" t="s">
        <v>27</v>
      </c>
      <c r="M242" s="8" t="s">
        <v>47</v>
      </c>
      <c r="N242" s="8" t="s">
        <v>39</v>
      </c>
      <c r="O242" s="8" t="s">
        <v>30</v>
      </c>
      <c r="P242" s="8" t="s">
        <v>116</v>
      </c>
      <c r="Q242" s="8" t="s">
        <v>49</v>
      </c>
      <c r="R242" s="8" t="s">
        <v>33</v>
      </c>
      <c r="S242" s="8" t="s">
        <v>58</v>
      </c>
      <c r="T242" s="8" t="s">
        <v>35</v>
      </c>
    </row>
    <row r="243" spans="1:20" ht="15.75" customHeight="1">
      <c r="A243" s="7">
        <v>45557.931458761574</v>
      </c>
      <c r="B243" s="8" t="s">
        <v>130</v>
      </c>
      <c r="C243" s="9">
        <v>4</v>
      </c>
      <c r="D243" s="8" t="s">
        <v>131</v>
      </c>
      <c r="E243" s="8">
        <v>1104</v>
      </c>
      <c r="F243" s="8" t="s">
        <v>85</v>
      </c>
      <c r="G243" s="8">
        <v>12304</v>
      </c>
      <c r="H243" s="8" t="s">
        <v>23</v>
      </c>
      <c r="I243" s="8" t="s">
        <v>86</v>
      </c>
      <c r="J243" s="8" t="s">
        <v>25</v>
      </c>
      <c r="K243" s="8" t="s">
        <v>26</v>
      </c>
      <c r="L243" s="8" t="s">
        <v>38</v>
      </c>
      <c r="M243" s="8" t="s">
        <v>47</v>
      </c>
      <c r="N243" s="8" t="s">
        <v>48</v>
      </c>
      <c r="O243" s="8" t="s">
        <v>98</v>
      </c>
      <c r="P243" s="8"/>
      <c r="Q243" s="8" t="s">
        <v>41</v>
      </c>
      <c r="R243" s="8" t="s">
        <v>32</v>
      </c>
      <c r="S243" s="8" t="s">
        <v>42</v>
      </c>
      <c r="T243" s="8" t="s">
        <v>82</v>
      </c>
    </row>
    <row r="244" spans="1:20" ht="15.75" customHeight="1">
      <c r="A244" s="7">
        <v>45558.63282702546</v>
      </c>
      <c r="B244" s="8" t="s">
        <v>926</v>
      </c>
      <c r="C244" s="9">
        <v>5</v>
      </c>
      <c r="D244" s="8" t="s">
        <v>927</v>
      </c>
      <c r="E244" s="8">
        <v>1011</v>
      </c>
      <c r="F244" s="8" t="s">
        <v>85</v>
      </c>
      <c r="G244" s="8">
        <v>12318</v>
      </c>
      <c r="H244" s="8" t="s">
        <v>23</v>
      </c>
      <c r="I244" s="8" t="s">
        <v>86</v>
      </c>
      <c r="J244" s="8" t="s">
        <v>25</v>
      </c>
      <c r="K244" s="8" t="s">
        <v>26</v>
      </c>
      <c r="L244" s="8" t="s">
        <v>27</v>
      </c>
      <c r="M244" s="8" t="s">
        <v>47</v>
      </c>
      <c r="N244" s="8" t="s">
        <v>39</v>
      </c>
      <c r="O244" s="8" t="s">
        <v>98</v>
      </c>
      <c r="P244" s="8"/>
      <c r="Q244" s="8" t="s">
        <v>32</v>
      </c>
      <c r="R244" s="8" t="s">
        <v>111</v>
      </c>
      <c r="S244" s="8" t="s">
        <v>42</v>
      </c>
      <c r="T244" s="8" t="s">
        <v>35</v>
      </c>
    </row>
    <row r="245" spans="1:20" ht="15.75" customHeight="1">
      <c r="A245" s="3">
        <v>45559.268256458337</v>
      </c>
      <c r="B245" s="4" t="s">
        <v>1073</v>
      </c>
      <c r="C245" s="5">
        <v>7</v>
      </c>
      <c r="D245" s="4" t="s">
        <v>1074</v>
      </c>
      <c r="E245" s="4">
        <v>1101</v>
      </c>
      <c r="F245" s="4" t="s">
        <v>85</v>
      </c>
      <c r="G245" s="4">
        <v>12301</v>
      </c>
      <c r="H245" s="4" t="s">
        <v>23</v>
      </c>
      <c r="I245" s="4" t="s">
        <v>86</v>
      </c>
      <c r="J245" s="4" t="s">
        <v>110</v>
      </c>
      <c r="K245" s="4" t="s">
        <v>26</v>
      </c>
      <c r="L245" s="4" t="s">
        <v>27</v>
      </c>
      <c r="M245" s="4" t="s">
        <v>47</v>
      </c>
      <c r="N245" s="4" t="s">
        <v>39</v>
      </c>
      <c r="O245" s="4" t="s">
        <v>30</v>
      </c>
      <c r="P245" s="4" t="s">
        <v>1075</v>
      </c>
      <c r="Q245" s="4" t="s">
        <v>32</v>
      </c>
      <c r="R245" s="4" t="s">
        <v>33</v>
      </c>
      <c r="S245" s="4" t="s">
        <v>42</v>
      </c>
      <c r="T245" s="4" t="s">
        <v>35</v>
      </c>
    </row>
    <row r="246" spans="1:20" ht="15.75" customHeight="1">
      <c r="A246" s="3">
        <v>45559.727285752313</v>
      </c>
      <c r="B246" s="4" t="s">
        <v>1351</v>
      </c>
      <c r="C246" s="5">
        <v>8</v>
      </c>
      <c r="D246" s="4" t="s">
        <v>1352</v>
      </c>
      <c r="E246" s="4">
        <v>1101</v>
      </c>
      <c r="F246" s="4" t="s">
        <v>85</v>
      </c>
      <c r="G246" s="4">
        <v>12315</v>
      </c>
      <c r="H246" s="4" t="s">
        <v>23</v>
      </c>
      <c r="I246" s="4" t="s">
        <v>86</v>
      </c>
      <c r="J246" s="4" t="s">
        <v>53</v>
      </c>
      <c r="K246" s="4" t="s">
        <v>26</v>
      </c>
      <c r="L246" s="4" t="s">
        <v>27</v>
      </c>
      <c r="M246" s="4" t="s">
        <v>62</v>
      </c>
      <c r="N246" s="4" t="s">
        <v>48</v>
      </c>
      <c r="O246" s="4" t="s">
        <v>30</v>
      </c>
      <c r="P246" s="4"/>
      <c r="Q246" s="4" t="s">
        <v>49</v>
      </c>
      <c r="R246" s="4" t="s">
        <v>33</v>
      </c>
      <c r="S246" s="4" t="s">
        <v>42</v>
      </c>
      <c r="T246" s="4" t="s">
        <v>35</v>
      </c>
    </row>
    <row r="247" spans="1:20" ht="15.75" customHeight="1">
      <c r="A247" s="3">
        <v>45559.792095972225</v>
      </c>
      <c r="B247" s="4" t="s">
        <v>1364</v>
      </c>
      <c r="C247" s="5">
        <v>7</v>
      </c>
      <c r="D247" s="4" t="s">
        <v>1365</v>
      </c>
      <c r="E247" s="4">
        <v>1101</v>
      </c>
      <c r="F247" s="4" t="s">
        <v>85</v>
      </c>
      <c r="G247" s="4">
        <v>12310</v>
      </c>
      <c r="H247" s="4" t="s">
        <v>23</v>
      </c>
      <c r="I247" s="4" t="s">
        <v>86</v>
      </c>
      <c r="J247" s="4" t="s">
        <v>110</v>
      </c>
      <c r="K247" s="4" t="s">
        <v>26</v>
      </c>
      <c r="L247" s="4" t="s">
        <v>27</v>
      </c>
      <c r="M247" s="4" t="s">
        <v>47</v>
      </c>
      <c r="N247" s="4" t="s">
        <v>48</v>
      </c>
      <c r="O247" s="4" t="s">
        <v>30</v>
      </c>
      <c r="P247" s="4" t="s">
        <v>1366</v>
      </c>
      <c r="Q247" s="4" t="s">
        <v>41</v>
      </c>
      <c r="R247" s="4" t="s">
        <v>32</v>
      </c>
      <c r="S247" s="4" t="s">
        <v>42</v>
      </c>
      <c r="T247" s="4" t="s">
        <v>35</v>
      </c>
    </row>
    <row r="248" spans="1:20" ht="15.75" customHeight="1">
      <c r="A248" s="3">
        <v>45559.803357002311</v>
      </c>
      <c r="B248" s="4" t="s">
        <v>1369</v>
      </c>
      <c r="C248" s="5">
        <v>8</v>
      </c>
      <c r="D248" s="4" t="s">
        <v>1370</v>
      </c>
      <c r="E248" s="4">
        <v>1101</v>
      </c>
      <c r="F248" s="4" t="s">
        <v>85</v>
      </c>
      <c r="G248" s="4">
        <v>12324</v>
      </c>
      <c r="H248" s="4" t="s">
        <v>23</v>
      </c>
      <c r="I248" s="4" t="s">
        <v>86</v>
      </c>
      <c r="J248" s="4" t="s">
        <v>53</v>
      </c>
      <c r="K248" s="4" t="s">
        <v>26</v>
      </c>
      <c r="L248" s="4" t="s">
        <v>27</v>
      </c>
      <c r="M248" s="4" t="s">
        <v>47</v>
      </c>
      <c r="N248" s="4" t="s">
        <v>39</v>
      </c>
      <c r="O248" s="4" t="s">
        <v>30</v>
      </c>
      <c r="P248" s="4" t="s">
        <v>1371</v>
      </c>
      <c r="Q248" s="4" t="s">
        <v>49</v>
      </c>
      <c r="R248" s="4" t="s">
        <v>33</v>
      </c>
      <c r="S248" s="4" t="s">
        <v>42</v>
      </c>
      <c r="T248" s="4" t="s">
        <v>35</v>
      </c>
    </row>
    <row r="249" spans="1:20" ht="15.75" customHeight="1">
      <c r="A249" s="7">
        <v>45560.724903101851</v>
      </c>
      <c r="B249" s="8" t="s">
        <v>1629</v>
      </c>
      <c r="C249" s="9">
        <v>2</v>
      </c>
      <c r="D249" s="8" t="s">
        <v>1630</v>
      </c>
      <c r="E249" s="8">
        <v>1101</v>
      </c>
      <c r="F249" s="8" t="s">
        <v>85</v>
      </c>
      <c r="G249" s="8">
        <v>12317</v>
      </c>
      <c r="H249" s="8" t="s">
        <v>23</v>
      </c>
      <c r="I249" s="8" t="s">
        <v>86</v>
      </c>
      <c r="J249" s="8" t="s">
        <v>53</v>
      </c>
      <c r="K249" s="8" t="s">
        <v>26</v>
      </c>
      <c r="L249" s="8" t="s">
        <v>74</v>
      </c>
      <c r="M249" s="8" t="s">
        <v>62</v>
      </c>
      <c r="N249" s="8" t="s">
        <v>29</v>
      </c>
      <c r="O249" s="8" t="s">
        <v>98</v>
      </c>
      <c r="P249" s="8"/>
      <c r="Q249" s="8" t="s">
        <v>63</v>
      </c>
      <c r="R249" s="8" t="s">
        <v>64</v>
      </c>
      <c r="S249" s="8" t="s">
        <v>42</v>
      </c>
      <c r="T249" s="8" t="s">
        <v>43</v>
      </c>
    </row>
    <row r="250" spans="1:20" ht="15.75" customHeight="1">
      <c r="A250" s="7">
        <v>45560.761844270834</v>
      </c>
      <c r="B250" s="8" t="s">
        <v>1633</v>
      </c>
      <c r="C250" s="9">
        <v>2</v>
      </c>
      <c r="D250" s="8" t="s">
        <v>1634</v>
      </c>
      <c r="E250" s="8">
        <v>1101</v>
      </c>
      <c r="F250" s="8" t="s">
        <v>85</v>
      </c>
      <c r="G250" s="8">
        <v>12312</v>
      </c>
      <c r="H250" s="8" t="s">
        <v>23</v>
      </c>
      <c r="I250" s="8" t="s">
        <v>86</v>
      </c>
      <c r="J250" s="8" t="s">
        <v>25</v>
      </c>
      <c r="K250" s="8" t="s">
        <v>26</v>
      </c>
      <c r="L250" s="8" t="s">
        <v>38</v>
      </c>
      <c r="M250" s="8" t="s">
        <v>47</v>
      </c>
      <c r="N250" s="8" t="s">
        <v>77</v>
      </c>
      <c r="O250" s="8" t="s">
        <v>98</v>
      </c>
      <c r="P250" s="8"/>
      <c r="Q250" s="8" t="s">
        <v>63</v>
      </c>
      <c r="R250" s="8" t="s">
        <v>32</v>
      </c>
      <c r="S250" s="8" t="s">
        <v>34</v>
      </c>
      <c r="T250" s="8" t="s">
        <v>43</v>
      </c>
    </row>
    <row r="251" spans="1:20" ht="15.75" customHeight="1">
      <c r="A251" s="3">
        <v>45560.86514465278</v>
      </c>
      <c r="B251" s="4" t="s">
        <v>1652</v>
      </c>
      <c r="C251" s="5">
        <v>4</v>
      </c>
      <c r="D251" s="4" t="s">
        <v>1653</v>
      </c>
      <c r="E251" s="4">
        <v>1101</v>
      </c>
      <c r="F251" s="4" t="s">
        <v>85</v>
      </c>
      <c r="G251" s="11" t="s">
        <v>176</v>
      </c>
      <c r="H251" s="4" t="s">
        <v>23</v>
      </c>
      <c r="I251" s="4" t="s">
        <v>86</v>
      </c>
      <c r="J251" s="4" t="s">
        <v>53</v>
      </c>
      <c r="K251" s="4" t="s">
        <v>26</v>
      </c>
      <c r="L251" s="4" t="s">
        <v>38</v>
      </c>
      <c r="M251" s="4" t="s">
        <v>47</v>
      </c>
      <c r="N251" s="4" t="s">
        <v>39</v>
      </c>
      <c r="O251" s="4" t="s">
        <v>40</v>
      </c>
      <c r="P251" s="4"/>
      <c r="Q251" s="4" t="s">
        <v>49</v>
      </c>
      <c r="R251" s="4" t="s">
        <v>33</v>
      </c>
      <c r="S251" s="4" t="s">
        <v>65</v>
      </c>
      <c r="T251" s="4" t="s">
        <v>82</v>
      </c>
    </row>
    <row r="252" spans="1:20" ht="15.75" customHeight="1">
      <c r="A252" s="3">
        <v>45560.999584143516</v>
      </c>
      <c r="B252" s="4" t="s">
        <v>1676</v>
      </c>
      <c r="C252" s="5">
        <v>5</v>
      </c>
      <c r="D252" s="4" t="s">
        <v>1677</v>
      </c>
      <c r="E252" s="4">
        <v>1011</v>
      </c>
      <c r="F252" s="4" t="s">
        <v>85</v>
      </c>
      <c r="G252" s="4">
        <v>12307</v>
      </c>
      <c r="H252" s="4" t="s">
        <v>23</v>
      </c>
      <c r="I252" s="4" t="s">
        <v>86</v>
      </c>
      <c r="J252" s="4" t="s">
        <v>53</v>
      </c>
      <c r="K252" s="4" t="s">
        <v>26</v>
      </c>
      <c r="L252" s="4" t="s">
        <v>27</v>
      </c>
      <c r="M252" s="4" t="s">
        <v>47</v>
      </c>
      <c r="N252" s="4" t="s">
        <v>48</v>
      </c>
      <c r="O252" s="4" t="s">
        <v>98</v>
      </c>
      <c r="P252" s="4"/>
      <c r="Q252" s="4" t="s">
        <v>32</v>
      </c>
      <c r="R252" s="4" t="s">
        <v>64</v>
      </c>
      <c r="S252" s="4" t="s">
        <v>42</v>
      </c>
      <c r="T252" s="4" t="s">
        <v>59</v>
      </c>
    </row>
    <row r="253" spans="1:20" ht="15.75" customHeight="1">
      <c r="A253" s="7">
        <v>45561.500378564815</v>
      </c>
      <c r="B253" s="8" t="s">
        <v>1688</v>
      </c>
      <c r="C253" s="9">
        <v>5</v>
      </c>
      <c r="D253" s="8" t="s">
        <v>1689</v>
      </c>
      <c r="E253" s="8">
        <v>1101</v>
      </c>
      <c r="F253" s="8" t="s">
        <v>85</v>
      </c>
      <c r="G253" s="8">
        <v>12303</v>
      </c>
      <c r="H253" s="8" t="s">
        <v>23</v>
      </c>
      <c r="I253" s="8" t="s">
        <v>86</v>
      </c>
      <c r="J253" s="8" t="s">
        <v>25</v>
      </c>
      <c r="K253" s="8" t="s">
        <v>26</v>
      </c>
      <c r="L253" s="8" t="s">
        <v>93</v>
      </c>
      <c r="M253" s="8" t="s">
        <v>47</v>
      </c>
      <c r="N253" s="8" t="s">
        <v>48</v>
      </c>
      <c r="O253" s="8" t="s">
        <v>30</v>
      </c>
      <c r="P253" s="8"/>
      <c r="Q253" s="8" t="s">
        <v>49</v>
      </c>
      <c r="R253" s="8" t="s">
        <v>32</v>
      </c>
      <c r="S253" s="8" t="s">
        <v>34</v>
      </c>
      <c r="T253" s="8" t="s">
        <v>43</v>
      </c>
    </row>
    <row r="254" spans="1:20" ht="15.75" customHeight="1">
      <c r="A254" s="3">
        <v>45561.500662951388</v>
      </c>
      <c r="B254" s="4" t="s">
        <v>1690</v>
      </c>
      <c r="C254" s="5">
        <v>6</v>
      </c>
      <c r="D254" s="4" t="s">
        <v>1691</v>
      </c>
      <c r="E254" s="4">
        <v>1101</v>
      </c>
      <c r="F254" s="4" t="s">
        <v>85</v>
      </c>
      <c r="G254" s="4">
        <v>12314</v>
      </c>
      <c r="H254" s="4" t="s">
        <v>23</v>
      </c>
      <c r="I254" s="4" t="s">
        <v>86</v>
      </c>
      <c r="J254" s="4" t="s">
        <v>25</v>
      </c>
      <c r="K254" s="4" t="s">
        <v>26</v>
      </c>
      <c r="L254" s="4" t="s">
        <v>93</v>
      </c>
      <c r="M254" s="4" t="s">
        <v>47</v>
      </c>
      <c r="N254" s="4" t="s">
        <v>48</v>
      </c>
      <c r="O254" s="4" t="s">
        <v>30</v>
      </c>
      <c r="P254" s="4"/>
      <c r="Q254" s="4" t="s">
        <v>32</v>
      </c>
      <c r="R254" s="4" t="s">
        <v>64</v>
      </c>
      <c r="S254" s="4" t="s">
        <v>42</v>
      </c>
      <c r="T254" s="4" t="s">
        <v>35</v>
      </c>
    </row>
    <row r="255" spans="1:20" ht="15.75" customHeight="1">
      <c r="A255" s="7">
        <v>45561.500700532408</v>
      </c>
      <c r="B255" s="8" t="s">
        <v>1692</v>
      </c>
      <c r="C255" s="9">
        <v>7</v>
      </c>
      <c r="D255" s="8" t="s">
        <v>1693</v>
      </c>
      <c r="E255" s="8">
        <v>1101</v>
      </c>
      <c r="F255" s="8" t="s">
        <v>85</v>
      </c>
      <c r="G255" s="8">
        <v>12311</v>
      </c>
      <c r="H255" s="8" t="s">
        <v>23</v>
      </c>
      <c r="I255" s="8" t="s">
        <v>86</v>
      </c>
      <c r="J255" s="8" t="s">
        <v>25</v>
      </c>
      <c r="K255" s="8" t="s">
        <v>26</v>
      </c>
      <c r="L255" s="8" t="s">
        <v>93</v>
      </c>
      <c r="M255" s="8" t="s">
        <v>47</v>
      </c>
      <c r="N255" s="8" t="s">
        <v>48</v>
      </c>
      <c r="O255" s="8" t="s">
        <v>30</v>
      </c>
      <c r="P255" s="8"/>
      <c r="Q255" s="8" t="s">
        <v>49</v>
      </c>
      <c r="R255" s="8" t="s">
        <v>32</v>
      </c>
      <c r="S255" s="8" t="s">
        <v>42</v>
      </c>
      <c r="T255" s="8" t="s">
        <v>35</v>
      </c>
    </row>
    <row r="256" spans="1:20" ht="15.75" customHeight="1">
      <c r="A256" s="3">
        <v>45561.501409999997</v>
      </c>
      <c r="B256" s="4" t="s">
        <v>1694</v>
      </c>
      <c r="C256" s="5">
        <v>5</v>
      </c>
      <c r="D256" s="4" t="s">
        <v>1695</v>
      </c>
      <c r="E256" s="4">
        <v>1101</v>
      </c>
      <c r="F256" s="4" t="s">
        <v>85</v>
      </c>
      <c r="G256" s="4">
        <v>12319</v>
      </c>
      <c r="H256" s="4" t="s">
        <v>23</v>
      </c>
      <c r="I256" s="4" t="s">
        <v>86</v>
      </c>
      <c r="J256" s="4" t="s">
        <v>25</v>
      </c>
      <c r="K256" s="4" t="s">
        <v>26</v>
      </c>
      <c r="L256" s="4" t="s">
        <v>38</v>
      </c>
      <c r="M256" s="4" t="s">
        <v>47</v>
      </c>
      <c r="N256" s="4" t="s">
        <v>48</v>
      </c>
      <c r="O256" s="4" t="s">
        <v>30</v>
      </c>
      <c r="P256" s="4"/>
      <c r="Q256" s="4" t="s">
        <v>32</v>
      </c>
      <c r="R256" s="4" t="s">
        <v>64</v>
      </c>
      <c r="S256" s="4" t="s">
        <v>42</v>
      </c>
      <c r="T256" s="4" t="s">
        <v>43</v>
      </c>
    </row>
    <row r="257" spans="1:20" ht="15.75" customHeight="1">
      <c r="A257" s="7">
        <v>45561.52364890046</v>
      </c>
      <c r="B257" s="8" t="s">
        <v>1696</v>
      </c>
      <c r="C257" s="9">
        <v>6</v>
      </c>
      <c r="D257" s="8" t="s">
        <v>1697</v>
      </c>
      <c r="E257" s="8">
        <v>1101</v>
      </c>
      <c r="F257" s="8" t="s">
        <v>85</v>
      </c>
      <c r="G257" s="8">
        <v>12332</v>
      </c>
      <c r="H257" s="8" t="s">
        <v>23</v>
      </c>
      <c r="I257" s="8" t="s">
        <v>86</v>
      </c>
      <c r="J257" s="8" t="s">
        <v>25</v>
      </c>
      <c r="K257" s="8" t="s">
        <v>26</v>
      </c>
      <c r="L257" s="8" t="s">
        <v>27</v>
      </c>
      <c r="M257" s="8" t="s">
        <v>47</v>
      </c>
      <c r="N257" s="8" t="s">
        <v>48</v>
      </c>
      <c r="O257" s="8" t="s">
        <v>98</v>
      </c>
      <c r="P257" s="8"/>
      <c r="Q257" s="8" t="s">
        <v>32</v>
      </c>
      <c r="R257" s="8" t="s">
        <v>33</v>
      </c>
      <c r="S257" s="8" t="s">
        <v>42</v>
      </c>
      <c r="T257" s="8" t="s">
        <v>59</v>
      </c>
    </row>
    <row r="258" spans="1:20" ht="15.75" customHeight="1">
      <c r="A258" s="3">
        <v>45561.52376862269</v>
      </c>
      <c r="B258" s="4" t="s">
        <v>1698</v>
      </c>
      <c r="C258" s="5">
        <v>5</v>
      </c>
      <c r="D258" s="4" t="s">
        <v>1699</v>
      </c>
      <c r="E258" s="4">
        <v>1101</v>
      </c>
      <c r="F258" s="4" t="s">
        <v>85</v>
      </c>
      <c r="G258" s="4">
        <v>12322</v>
      </c>
      <c r="H258" s="4" t="s">
        <v>23</v>
      </c>
      <c r="I258" s="4" t="s">
        <v>254</v>
      </c>
      <c r="J258" s="4" t="s">
        <v>25</v>
      </c>
      <c r="K258" s="4" t="s">
        <v>26</v>
      </c>
      <c r="L258" s="4" t="s">
        <v>27</v>
      </c>
      <c r="M258" s="4" t="s">
        <v>47</v>
      </c>
      <c r="N258" s="4" t="s">
        <v>48</v>
      </c>
      <c r="O258" s="4" t="s">
        <v>98</v>
      </c>
      <c r="P258" s="4"/>
      <c r="Q258" s="4" t="s">
        <v>32</v>
      </c>
      <c r="R258" s="4" t="s">
        <v>64</v>
      </c>
      <c r="S258" s="4" t="s">
        <v>42</v>
      </c>
      <c r="T258" s="4" t="s">
        <v>59</v>
      </c>
    </row>
    <row r="259" spans="1:20" ht="15.75" customHeight="1">
      <c r="A259" s="7">
        <v>45561.625760173614</v>
      </c>
      <c r="B259" s="8" t="s">
        <v>1700</v>
      </c>
      <c r="C259" s="9">
        <v>7</v>
      </c>
      <c r="D259" s="8" t="s">
        <v>1701</v>
      </c>
      <c r="E259" s="8">
        <v>1101</v>
      </c>
      <c r="F259" s="8" t="s">
        <v>85</v>
      </c>
      <c r="G259" s="8">
        <v>12320</v>
      </c>
      <c r="H259" s="8" t="s">
        <v>23</v>
      </c>
      <c r="I259" s="8" t="s">
        <v>86</v>
      </c>
      <c r="J259" s="8" t="s">
        <v>25</v>
      </c>
      <c r="K259" s="8" t="s">
        <v>26</v>
      </c>
      <c r="L259" s="8" t="s">
        <v>38</v>
      </c>
      <c r="M259" s="8" t="s">
        <v>47</v>
      </c>
      <c r="N259" s="8" t="s">
        <v>48</v>
      </c>
      <c r="O259" s="8" t="s">
        <v>30</v>
      </c>
      <c r="P259" s="8" t="s">
        <v>1702</v>
      </c>
      <c r="Q259" s="8" t="s">
        <v>32</v>
      </c>
      <c r="R259" s="8" t="s">
        <v>33</v>
      </c>
      <c r="S259" s="8" t="s">
        <v>42</v>
      </c>
      <c r="T259" s="8" t="s">
        <v>35</v>
      </c>
    </row>
    <row r="260" spans="1:20" ht="15.75" customHeight="1">
      <c r="A260" s="3">
        <v>45558.497508981483</v>
      </c>
      <c r="B260" s="4" t="s">
        <v>503</v>
      </c>
      <c r="C260" s="5">
        <v>5</v>
      </c>
      <c r="D260" s="4" t="s">
        <v>504</v>
      </c>
      <c r="E260" s="4">
        <v>1102</v>
      </c>
      <c r="F260" s="4" t="s">
        <v>505</v>
      </c>
      <c r="G260" s="4">
        <v>17</v>
      </c>
      <c r="H260" s="4" t="s">
        <v>23</v>
      </c>
      <c r="I260" s="4" t="s">
        <v>24</v>
      </c>
      <c r="J260" s="4" t="s">
        <v>25</v>
      </c>
      <c r="K260" s="4" t="s">
        <v>26</v>
      </c>
      <c r="L260" s="4" t="s">
        <v>27</v>
      </c>
      <c r="M260" s="4" t="s">
        <v>62</v>
      </c>
      <c r="N260" s="4" t="s">
        <v>48</v>
      </c>
      <c r="O260" s="4" t="s">
        <v>40</v>
      </c>
      <c r="P260" s="4"/>
      <c r="Q260" s="4" t="s">
        <v>32</v>
      </c>
      <c r="R260" s="4" t="s">
        <v>33</v>
      </c>
      <c r="S260" s="4" t="s">
        <v>65</v>
      </c>
      <c r="T260" s="4" t="s">
        <v>35</v>
      </c>
    </row>
    <row r="261" spans="1:20" ht="15.75" customHeight="1">
      <c r="A261" s="7">
        <v>45558.497820462959</v>
      </c>
      <c r="B261" s="8" t="s">
        <v>506</v>
      </c>
      <c r="C261" s="9">
        <v>5</v>
      </c>
      <c r="D261" s="8" t="s">
        <v>507</v>
      </c>
      <c r="E261" s="8">
        <v>1102</v>
      </c>
      <c r="F261" s="8" t="s">
        <v>505</v>
      </c>
      <c r="G261" s="8">
        <v>12216</v>
      </c>
      <c r="H261" s="8" t="s">
        <v>23</v>
      </c>
      <c r="I261" s="8" t="s">
        <v>24</v>
      </c>
      <c r="J261" s="8" t="s">
        <v>25</v>
      </c>
      <c r="K261" s="8" t="s">
        <v>26</v>
      </c>
      <c r="L261" s="8" t="s">
        <v>27</v>
      </c>
      <c r="M261" s="8" t="s">
        <v>62</v>
      </c>
      <c r="N261" s="8" t="s">
        <v>48</v>
      </c>
      <c r="O261" s="8" t="s">
        <v>40</v>
      </c>
      <c r="P261" s="8"/>
      <c r="Q261" s="8" t="s">
        <v>32</v>
      </c>
      <c r="R261" s="8" t="s">
        <v>33</v>
      </c>
      <c r="S261" s="8" t="s">
        <v>65</v>
      </c>
      <c r="T261" s="8" t="s">
        <v>35</v>
      </c>
    </row>
    <row r="262" spans="1:20" ht="15.75" customHeight="1">
      <c r="A262" s="7">
        <v>45558.498220381945</v>
      </c>
      <c r="B262" s="8" t="s">
        <v>515</v>
      </c>
      <c r="C262" s="9">
        <v>5</v>
      </c>
      <c r="D262" s="8" t="s">
        <v>516</v>
      </c>
      <c r="E262" s="8">
        <v>1102</v>
      </c>
      <c r="F262" s="8" t="s">
        <v>505</v>
      </c>
      <c r="G262" s="8">
        <v>12203</v>
      </c>
      <c r="H262" s="8" t="s">
        <v>23</v>
      </c>
      <c r="I262" s="8" t="s">
        <v>24</v>
      </c>
      <c r="J262" s="8" t="s">
        <v>25</v>
      </c>
      <c r="K262" s="8" t="s">
        <v>26</v>
      </c>
      <c r="L262" s="8" t="s">
        <v>27</v>
      </c>
      <c r="M262" s="8" t="s">
        <v>62</v>
      </c>
      <c r="N262" s="8" t="s">
        <v>48</v>
      </c>
      <c r="O262" s="8" t="s">
        <v>40</v>
      </c>
      <c r="P262" s="8"/>
      <c r="Q262" s="8" t="s">
        <v>32</v>
      </c>
      <c r="R262" s="8" t="s">
        <v>33</v>
      </c>
      <c r="S262" s="8" t="s">
        <v>65</v>
      </c>
      <c r="T262" s="8" t="s">
        <v>35</v>
      </c>
    </row>
    <row r="263" spans="1:20" ht="15.75" customHeight="1">
      <c r="A263" s="3">
        <v>45558.498262789348</v>
      </c>
      <c r="B263" s="4" t="s">
        <v>517</v>
      </c>
      <c r="C263" s="5">
        <v>5</v>
      </c>
      <c r="D263" s="4" t="s">
        <v>518</v>
      </c>
      <c r="E263" s="4">
        <v>1102</v>
      </c>
      <c r="F263" s="4" t="s">
        <v>505</v>
      </c>
      <c r="G263" s="4">
        <v>11</v>
      </c>
      <c r="H263" s="4" t="s">
        <v>23</v>
      </c>
      <c r="I263" s="4" t="s">
        <v>24</v>
      </c>
      <c r="J263" s="4" t="s">
        <v>25</v>
      </c>
      <c r="K263" s="4" t="s">
        <v>26</v>
      </c>
      <c r="L263" s="4" t="s">
        <v>27</v>
      </c>
      <c r="M263" s="4" t="s">
        <v>62</v>
      </c>
      <c r="N263" s="4" t="s">
        <v>48</v>
      </c>
      <c r="O263" s="4" t="s">
        <v>40</v>
      </c>
      <c r="P263" s="4"/>
      <c r="Q263" s="4" t="s">
        <v>32</v>
      </c>
      <c r="R263" s="4" t="s">
        <v>33</v>
      </c>
      <c r="S263" s="4" t="s">
        <v>65</v>
      </c>
      <c r="T263" s="4" t="s">
        <v>35</v>
      </c>
    </row>
    <row r="264" spans="1:20" ht="15.75" customHeight="1">
      <c r="A264" s="3">
        <v>45558.501063842588</v>
      </c>
      <c r="B264" s="4" t="s">
        <v>531</v>
      </c>
      <c r="C264" s="5">
        <v>5</v>
      </c>
      <c r="D264" s="4" t="s">
        <v>532</v>
      </c>
      <c r="E264" s="4">
        <v>1102</v>
      </c>
      <c r="F264" s="4" t="s">
        <v>505</v>
      </c>
      <c r="G264" s="4">
        <v>18</v>
      </c>
      <c r="H264" s="4" t="s">
        <v>23</v>
      </c>
      <c r="I264" s="4" t="s">
        <v>24</v>
      </c>
      <c r="J264" s="4" t="s">
        <v>25</v>
      </c>
      <c r="K264" s="4" t="s">
        <v>26</v>
      </c>
      <c r="L264" s="4" t="s">
        <v>27</v>
      </c>
      <c r="M264" s="4" t="s">
        <v>28</v>
      </c>
      <c r="N264" s="4" t="s">
        <v>48</v>
      </c>
      <c r="O264" s="4" t="s">
        <v>40</v>
      </c>
      <c r="P264" s="4"/>
      <c r="Q264" s="4" t="s">
        <v>32</v>
      </c>
      <c r="R264" s="4" t="s">
        <v>33</v>
      </c>
      <c r="S264" s="4" t="s">
        <v>65</v>
      </c>
      <c r="T264" s="4" t="s">
        <v>35</v>
      </c>
    </row>
    <row r="265" spans="1:20" ht="15.75" customHeight="1">
      <c r="A265" s="7">
        <v>45558.507426504628</v>
      </c>
      <c r="B265" s="8" t="s">
        <v>591</v>
      </c>
      <c r="C265" s="9">
        <v>0</v>
      </c>
      <c r="D265" s="8" t="s">
        <v>592</v>
      </c>
      <c r="E265" s="8">
        <v>1102</v>
      </c>
      <c r="F265" s="8" t="s">
        <v>505</v>
      </c>
      <c r="G265" s="8">
        <v>13</v>
      </c>
      <c r="H265" s="8" t="s">
        <v>23</v>
      </c>
      <c r="I265" s="8" t="s">
        <v>24</v>
      </c>
      <c r="J265" s="8" t="s">
        <v>25</v>
      </c>
      <c r="K265" s="8" t="s">
        <v>57</v>
      </c>
      <c r="L265" s="8" t="s">
        <v>93</v>
      </c>
      <c r="M265" s="8" t="s">
        <v>104</v>
      </c>
      <c r="N265" s="8" t="s">
        <v>29</v>
      </c>
      <c r="O265" s="8" t="s">
        <v>40</v>
      </c>
      <c r="P265" s="8"/>
      <c r="Q265" s="8" t="s">
        <v>32</v>
      </c>
      <c r="R265" s="8" t="s">
        <v>111</v>
      </c>
      <c r="S265" s="8" t="s">
        <v>58</v>
      </c>
      <c r="T265" s="8" t="s">
        <v>59</v>
      </c>
    </row>
    <row r="266" spans="1:20" ht="15.75" customHeight="1">
      <c r="A266" s="3">
        <v>45558.508634930557</v>
      </c>
      <c r="B266" s="4" t="s">
        <v>609</v>
      </c>
      <c r="C266" s="5">
        <v>2</v>
      </c>
      <c r="D266" s="4" t="s">
        <v>610</v>
      </c>
      <c r="E266" s="4">
        <v>1102</v>
      </c>
      <c r="F266" s="4" t="s">
        <v>505</v>
      </c>
      <c r="G266" s="4">
        <v>14</v>
      </c>
      <c r="H266" s="4" t="s">
        <v>23</v>
      </c>
      <c r="I266" s="4" t="s">
        <v>24</v>
      </c>
      <c r="J266" s="4" t="s">
        <v>110</v>
      </c>
      <c r="K266" s="4" t="s">
        <v>57</v>
      </c>
      <c r="L266" s="4" t="s">
        <v>27</v>
      </c>
      <c r="M266" s="4" t="s">
        <v>62</v>
      </c>
      <c r="N266" s="4" t="s">
        <v>39</v>
      </c>
      <c r="O266" s="4" t="s">
        <v>146</v>
      </c>
      <c r="P266" s="4"/>
      <c r="Q266" s="4" t="s">
        <v>49</v>
      </c>
      <c r="R266" s="4" t="s">
        <v>64</v>
      </c>
      <c r="S266" s="4" t="s">
        <v>65</v>
      </c>
      <c r="T266" s="4" t="s">
        <v>82</v>
      </c>
    </row>
    <row r="267" spans="1:20" ht="15.75" customHeight="1">
      <c r="A267" s="7">
        <v>45558.508810497689</v>
      </c>
      <c r="B267" s="8" t="s">
        <v>616</v>
      </c>
      <c r="C267" s="9">
        <v>3</v>
      </c>
      <c r="D267" s="8" t="s">
        <v>617</v>
      </c>
      <c r="E267" s="8">
        <v>1102</v>
      </c>
      <c r="F267" s="8" t="s">
        <v>505</v>
      </c>
      <c r="G267" s="8">
        <v>12220</v>
      </c>
      <c r="H267" s="8" t="s">
        <v>23</v>
      </c>
      <c r="I267" s="8" t="s">
        <v>24</v>
      </c>
      <c r="J267" s="8" t="s">
        <v>53</v>
      </c>
      <c r="K267" s="8" t="s">
        <v>26</v>
      </c>
      <c r="L267" s="8" t="s">
        <v>38</v>
      </c>
      <c r="M267" s="8" t="s">
        <v>47</v>
      </c>
      <c r="N267" s="8" t="s">
        <v>29</v>
      </c>
      <c r="O267" s="8" t="s">
        <v>98</v>
      </c>
      <c r="P267" s="8"/>
      <c r="Q267" s="8" t="s">
        <v>49</v>
      </c>
      <c r="R267" s="8" t="s">
        <v>64</v>
      </c>
      <c r="S267" s="8" t="s">
        <v>58</v>
      </c>
      <c r="T267" s="8" t="s">
        <v>43</v>
      </c>
    </row>
    <row r="268" spans="1:20" ht="15.75" customHeight="1">
      <c r="A268" s="7">
        <v>45559.46638607639</v>
      </c>
      <c r="B268" s="8" t="s">
        <v>1128</v>
      </c>
      <c r="C268" s="9">
        <v>5</v>
      </c>
      <c r="D268" s="8" t="s">
        <v>1129</v>
      </c>
      <c r="E268" s="8">
        <v>1102</v>
      </c>
      <c r="F268" s="8" t="s">
        <v>505</v>
      </c>
      <c r="G268" s="8">
        <v>12</v>
      </c>
      <c r="H268" s="8" t="s">
        <v>23</v>
      </c>
      <c r="I268" s="8" t="s">
        <v>24</v>
      </c>
      <c r="J268" s="8" t="s">
        <v>53</v>
      </c>
      <c r="K268" s="8" t="s">
        <v>26</v>
      </c>
      <c r="L268" s="8" t="s">
        <v>27</v>
      </c>
      <c r="M268" s="8" t="s">
        <v>62</v>
      </c>
      <c r="N268" s="8" t="s">
        <v>48</v>
      </c>
      <c r="O268" s="8" t="s">
        <v>98</v>
      </c>
      <c r="P268" s="8"/>
      <c r="Q268" s="8" t="s">
        <v>32</v>
      </c>
      <c r="R268" s="8" t="s">
        <v>33</v>
      </c>
      <c r="S268" s="8" t="s">
        <v>42</v>
      </c>
      <c r="T268" s="8" t="s">
        <v>82</v>
      </c>
    </row>
    <row r="269" spans="1:20" ht="15.75" customHeight="1">
      <c r="A269" s="3">
        <v>45559.46746792824</v>
      </c>
      <c r="B269" s="4" t="s">
        <v>1130</v>
      </c>
      <c r="C269" s="5">
        <v>4</v>
      </c>
      <c r="D269" s="4" t="s">
        <v>1131</v>
      </c>
      <c r="E269" s="4">
        <v>1102</v>
      </c>
      <c r="F269" s="4" t="s">
        <v>505</v>
      </c>
      <c r="G269" s="4">
        <v>12219</v>
      </c>
      <c r="H269" s="4" t="s">
        <v>23</v>
      </c>
      <c r="I269" s="4" t="s">
        <v>24</v>
      </c>
      <c r="J269" s="4" t="s">
        <v>53</v>
      </c>
      <c r="K269" s="4" t="s">
        <v>26</v>
      </c>
      <c r="L269" s="4" t="s">
        <v>27</v>
      </c>
      <c r="M269" s="4" t="s">
        <v>104</v>
      </c>
      <c r="N269" s="4" t="s">
        <v>48</v>
      </c>
      <c r="O269" s="4" t="s">
        <v>146</v>
      </c>
      <c r="P269" s="4"/>
      <c r="Q269" s="4" t="s">
        <v>63</v>
      </c>
      <c r="R269" s="4" t="s">
        <v>33</v>
      </c>
      <c r="S269" s="4" t="s">
        <v>34</v>
      </c>
      <c r="T269" s="4" t="s">
        <v>59</v>
      </c>
    </row>
    <row r="270" spans="1:20" ht="15.75" customHeight="1">
      <c r="A270" s="7">
        <v>45559.468579988425</v>
      </c>
      <c r="B270" s="8" t="s">
        <v>1132</v>
      </c>
      <c r="C270" s="9">
        <v>4</v>
      </c>
      <c r="D270" s="8" t="s">
        <v>1133</v>
      </c>
      <c r="E270" s="8">
        <v>1102</v>
      </c>
      <c r="F270" s="8" t="s">
        <v>505</v>
      </c>
      <c r="G270" s="8">
        <v>15</v>
      </c>
      <c r="H270" s="8" t="s">
        <v>23</v>
      </c>
      <c r="I270" s="8" t="s">
        <v>24</v>
      </c>
      <c r="J270" s="8" t="s">
        <v>53</v>
      </c>
      <c r="K270" s="8" t="s">
        <v>26</v>
      </c>
      <c r="L270" s="8" t="s">
        <v>27</v>
      </c>
      <c r="M270" s="8" t="s">
        <v>62</v>
      </c>
      <c r="N270" s="8" t="s">
        <v>48</v>
      </c>
      <c r="O270" s="8" t="s">
        <v>98</v>
      </c>
      <c r="P270" s="8"/>
      <c r="Q270" s="8" t="s">
        <v>32</v>
      </c>
      <c r="R270" s="8" t="s">
        <v>33</v>
      </c>
      <c r="S270" s="8" t="s">
        <v>65</v>
      </c>
      <c r="T270" s="8" t="s">
        <v>82</v>
      </c>
    </row>
    <row r="271" spans="1:20" ht="15.75" customHeight="1">
      <c r="A271" s="3">
        <v>45559.46860821759</v>
      </c>
      <c r="B271" s="4" t="s">
        <v>1134</v>
      </c>
      <c r="C271" s="5">
        <v>3</v>
      </c>
      <c r="D271" s="4" t="s">
        <v>1135</v>
      </c>
      <c r="E271" s="4">
        <v>1102</v>
      </c>
      <c r="F271" s="4" t="s">
        <v>505</v>
      </c>
      <c r="G271" s="4">
        <v>21</v>
      </c>
      <c r="H271" s="4" t="s">
        <v>23</v>
      </c>
      <c r="I271" s="4" t="s">
        <v>24</v>
      </c>
      <c r="J271" s="4" t="s">
        <v>53</v>
      </c>
      <c r="K271" s="4" t="s">
        <v>26</v>
      </c>
      <c r="L271" s="4" t="s">
        <v>38</v>
      </c>
      <c r="M271" s="4" t="s">
        <v>62</v>
      </c>
      <c r="N271" s="4" t="s">
        <v>48</v>
      </c>
      <c r="O271" s="4" t="s">
        <v>98</v>
      </c>
      <c r="P271" s="4"/>
      <c r="Q271" s="4" t="s">
        <v>32</v>
      </c>
      <c r="R271" s="4" t="s">
        <v>33</v>
      </c>
      <c r="S271" s="4" t="s">
        <v>65</v>
      </c>
      <c r="T271" s="4" t="s">
        <v>82</v>
      </c>
    </row>
    <row r="272" spans="1:20" ht="15.75" customHeight="1">
      <c r="A272" s="7">
        <v>45559.46937097222</v>
      </c>
      <c r="B272" s="8" t="s">
        <v>1136</v>
      </c>
      <c r="C272" s="9">
        <v>4</v>
      </c>
      <c r="D272" s="8" t="s">
        <v>1137</v>
      </c>
      <c r="E272" s="8">
        <v>1102</v>
      </c>
      <c r="F272" s="8" t="s">
        <v>505</v>
      </c>
      <c r="G272" s="8">
        <v>10</v>
      </c>
      <c r="H272" s="8" t="s">
        <v>23</v>
      </c>
      <c r="I272" s="8" t="s">
        <v>24</v>
      </c>
      <c r="J272" s="8" t="s">
        <v>53</v>
      </c>
      <c r="K272" s="8" t="s">
        <v>26</v>
      </c>
      <c r="L272" s="8" t="s">
        <v>27</v>
      </c>
      <c r="M272" s="8" t="s">
        <v>62</v>
      </c>
      <c r="N272" s="8" t="s">
        <v>48</v>
      </c>
      <c r="O272" s="8" t="s">
        <v>98</v>
      </c>
      <c r="P272" s="8"/>
      <c r="Q272" s="8" t="s">
        <v>32</v>
      </c>
      <c r="R272" s="8" t="s">
        <v>33</v>
      </c>
      <c r="S272" s="8" t="s">
        <v>65</v>
      </c>
      <c r="T272" s="8" t="s">
        <v>82</v>
      </c>
    </row>
    <row r="273" spans="1:20" ht="15.75" customHeight="1">
      <c r="A273" s="3">
        <v>45559.470139212965</v>
      </c>
      <c r="B273" s="4" t="s">
        <v>1138</v>
      </c>
      <c r="C273" s="5">
        <v>5</v>
      </c>
      <c r="D273" s="4" t="s">
        <v>1139</v>
      </c>
      <c r="E273" s="4">
        <v>2211</v>
      </c>
      <c r="F273" s="4" t="s">
        <v>505</v>
      </c>
      <c r="G273" s="4">
        <v>12207</v>
      </c>
      <c r="H273" s="4" t="s">
        <v>23</v>
      </c>
      <c r="I273" s="4" t="s">
        <v>24</v>
      </c>
      <c r="J273" s="4" t="s">
        <v>25</v>
      </c>
      <c r="K273" s="4" t="s">
        <v>26</v>
      </c>
      <c r="L273" s="4" t="s">
        <v>27</v>
      </c>
      <c r="M273" s="4" t="s">
        <v>62</v>
      </c>
      <c r="N273" s="4" t="s">
        <v>48</v>
      </c>
      <c r="O273" s="4" t="s">
        <v>40</v>
      </c>
      <c r="P273" s="4">
        <v>580000</v>
      </c>
      <c r="Q273" s="4" t="s">
        <v>32</v>
      </c>
      <c r="R273" s="4" t="s">
        <v>33</v>
      </c>
      <c r="S273" s="4" t="s">
        <v>34</v>
      </c>
      <c r="T273" s="4" t="s">
        <v>35</v>
      </c>
    </row>
    <row r="274" spans="1:20" ht="15.75" customHeight="1">
      <c r="A274" s="7">
        <v>45559.470400393519</v>
      </c>
      <c r="B274" s="8" t="s">
        <v>1140</v>
      </c>
      <c r="C274" s="9">
        <v>4</v>
      </c>
      <c r="D274" s="8" t="s">
        <v>1141</v>
      </c>
      <c r="E274" s="8">
        <v>1102</v>
      </c>
      <c r="F274" s="8" t="s">
        <v>505</v>
      </c>
      <c r="G274" s="10" t="s">
        <v>512</v>
      </c>
      <c r="H274" s="8" t="s">
        <v>23</v>
      </c>
      <c r="I274" s="8" t="s">
        <v>24</v>
      </c>
      <c r="J274" s="8" t="s">
        <v>53</v>
      </c>
      <c r="K274" s="8" t="s">
        <v>26</v>
      </c>
      <c r="L274" s="8" t="s">
        <v>27</v>
      </c>
      <c r="M274" s="8" t="s">
        <v>62</v>
      </c>
      <c r="N274" s="8" t="s">
        <v>48</v>
      </c>
      <c r="O274" s="8" t="s">
        <v>98</v>
      </c>
      <c r="P274" s="8"/>
      <c r="Q274" s="8" t="s">
        <v>32</v>
      </c>
      <c r="R274" s="8" t="s">
        <v>33</v>
      </c>
      <c r="S274" s="8" t="s">
        <v>65</v>
      </c>
      <c r="T274" s="8" t="s">
        <v>82</v>
      </c>
    </row>
    <row r="275" spans="1:20" ht="15.75" customHeight="1">
      <c r="A275" s="7">
        <v>45559.600084467587</v>
      </c>
      <c r="B275" s="8" t="s">
        <v>1345</v>
      </c>
      <c r="C275" s="9">
        <v>5</v>
      </c>
      <c r="D275" s="8" t="s">
        <v>1346</v>
      </c>
      <c r="E275" s="8">
        <v>1002</v>
      </c>
      <c r="F275" s="8" t="s">
        <v>505</v>
      </c>
      <c r="G275" s="8">
        <v>6</v>
      </c>
      <c r="H275" s="8" t="s">
        <v>23</v>
      </c>
      <c r="I275" s="8" t="s">
        <v>24</v>
      </c>
      <c r="J275" s="8" t="s">
        <v>53</v>
      </c>
      <c r="K275" s="8" t="s">
        <v>26</v>
      </c>
      <c r="L275" s="8" t="s">
        <v>27</v>
      </c>
      <c r="M275" s="8" t="s">
        <v>47</v>
      </c>
      <c r="N275" s="8" t="s">
        <v>77</v>
      </c>
      <c r="O275" s="8" t="s">
        <v>30</v>
      </c>
      <c r="P275" s="8"/>
      <c r="Q275" s="8" t="s">
        <v>49</v>
      </c>
      <c r="R275" s="8" t="s">
        <v>64</v>
      </c>
      <c r="S275" s="8" t="s">
        <v>65</v>
      </c>
      <c r="T275" s="8" t="s">
        <v>82</v>
      </c>
    </row>
    <row r="276" spans="1:20" ht="15.75" customHeight="1">
      <c r="A276" s="7">
        <v>45559.644566435185</v>
      </c>
      <c r="B276" s="8" t="s">
        <v>1349</v>
      </c>
      <c r="C276" s="9">
        <v>6</v>
      </c>
      <c r="D276" s="8" t="s">
        <v>1350</v>
      </c>
      <c r="E276" s="8">
        <v>1102</v>
      </c>
      <c r="F276" s="8" t="s">
        <v>505</v>
      </c>
      <c r="G276" s="8">
        <v>12205</v>
      </c>
      <c r="H276" s="8" t="s">
        <v>23</v>
      </c>
      <c r="I276" s="8" t="s">
        <v>24</v>
      </c>
      <c r="J276" s="8" t="s">
        <v>110</v>
      </c>
      <c r="K276" s="8" t="s">
        <v>26</v>
      </c>
      <c r="L276" s="8" t="s">
        <v>38</v>
      </c>
      <c r="M276" s="8" t="s">
        <v>62</v>
      </c>
      <c r="N276" s="8" t="s">
        <v>48</v>
      </c>
      <c r="O276" s="8" t="s">
        <v>30</v>
      </c>
      <c r="P276" s="8"/>
      <c r="Q276" s="8" t="s">
        <v>32</v>
      </c>
      <c r="R276" s="8" t="s">
        <v>33</v>
      </c>
      <c r="S276" s="8" t="s">
        <v>42</v>
      </c>
      <c r="T276" s="8" t="s">
        <v>35</v>
      </c>
    </row>
    <row r="277" spans="1:20" ht="15.75" customHeight="1">
      <c r="A277" s="3">
        <v>45560.422318819445</v>
      </c>
      <c r="B277" s="4" t="s">
        <v>1421</v>
      </c>
      <c r="C277" s="5">
        <v>4</v>
      </c>
      <c r="D277" s="4" t="s">
        <v>1422</v>
      </c>
      <c r="E277" s="4">
        <v>1103</v>
      </c>
      <c r="F277" s="4" t="s">
        <v>1423</v>
      </c>
      <c r="G277" s="4">
        <v>16</v>
      </c>
      <c r="H277" s="4" t="s">
        <v>23</v>
      </c>
      <c r="I277" s="4" t="s">
        <v>24</v>
      </c>
      <c r="J277" s="4" t="s">
        <v>25</v>
      </c>
      <c r="K277" s="4" t="s">
        <v>26</v>
      </c>
      <c r="L277" s="4" t="s">
        <v>27</v>
      </c>
      <c r="M277" s="4" t="s">
        <v>62</v>
      </c>
      <c r="N277" s="4" t="s">
        <v>39</v>
      </c>
      <c r="O277" s="4" t="s">
        <v>30</v>
      </c>
      <c r="P277" s="4"/>
      <c r="Q277" s="4" t="s">
        <v>32</v>
      </c>
      <c r="R277" s="4" t="s">
        <v>33</v>
      </c>
      <c r="S277" s="4" t="s">
        <v>34</v>
      </c>
      <c r="T277" s="4" t="s">
        <v>82</v>
      </c>
    </row>
    <row r="278" spans="1:20" ht="15.75" customHeight="1">
      <c r="A278" s="3">
        <v>45560.423202094906</v>
      </c>
      <c r="B278" s="4" t="s">
        <v>1427</v>
      </c>
      <c r="C278" s="5">
        <v>5</v>
      </c>
      <c r="D278" s="4" t="s">
        <v>1428</v>
      </c>
      <c r="E278" s="4">
        <v>1103</v>
      </c>
      <c r="F278" s="4" t="s">
        <v>1423</v>
      </c>
      <c r="G278" s="4">
        <v>12208</v>
      </c>
      <c r="H278" s="4" t="s">
        <v>23</v>
      </c>
      <c r="I278" s="4" t="s">
        <v>24</v>
      </c>
      <c r="J278" s="4" t="s">
        <v>25</v>
      </c>
      <c r="K278" s="4" t="s">
        <v>26</v>
      </c>
      <c r="L278" s="4" t="s">
        <v>27</v>
      </c>
      <c r="M278" s="4" t="s">
        <v>62</v>
      </c>
      <c r="N278" s="4" t="s">
        <v>39</v>
      </c>
      <c r="O278" s="4" t="s">
        <v>30</v>
      </c>
      <c r="P278" s="4"/>
      <c r="Q278" s="4" t="s">
        <v>41</v>
      </c>
      <c r="R278" s="4" t="s">
        <v>111</v>
      </c>
      <c r="S278" s="4" t="s">
        <v>42</v>
      </c>
      <c r="T278" s="4" t="s">
        <v>35</v>
      </c>
    </row>
    <row r="279" spans="1:20" ht="15.75" customHeight="1">
      <c r="A279" s="3">
        <v>45560.424151307874</v>
      </c>
      <c r="B279" s="4" t="s">
        <v>1431</v>
      </c>
      <c r="C279" s="5">
        <v>4</v>
      </c>
      <c r="D279" s="4" t="s">
        <v>1432</v>
      </c>
      <c r="E279" s="4">
        <v>1103</v>
      </c>
      <c r="F279" s="4" t="s">
        <v>1423</v>
      </c>
      <c r="G279" s="4">
        <v>3</v>
      </c>
      <c r="H279" s="4" t="s">
        <v>23</v>
      </c>
      <c r="I279" s="4" t="s">
        <v>24</v>
      </c>
      <c r="J279" s="4" t="s">
        <v>53</v>
      </c>
      <c r="K279" s="4" t="s">
        <v>57</v>
      </c>
      <c r="L279" s="4" t="s">
        <v>93</v>
      </c>
      <c r="M279" s="4" t="s">
        <v>47</v>
      </c>
      <c r="N279" s="4" t="s">
        <v>39</v>
      </c>
      <c r="O279" s="4" t="s">
        <v>30</v>
      </c>
      <c r="P279" s="4"/>
      <c r="Q279" s="4" t="s">
        <v>49</v>
      </c>
      <c r="R279" s="4" t="s">
        <v>64</v>
      </c>
      <c r="S279" s="4" t="s">
        <v>42</v>
      </c>
      <c r="T279" s="4" t="s">
        <v>82</v>
      </c>
    </row>
    <row r="280" spans="1:20" ht="15.75" customHeight="1">
      <c r="A280" s="7">
        <v>45560.425345127311</v>
      </c>
      <c r="B280" s="8" t="s">
        <v>1433</v>
      </c>
      <c r="C280" s="9">
        <v>4</v>
      </c>
      <c r="D280" s="8" t="s">
        <v>1434</v>
      </c>
      <c r="E280" s="8">
        <v>1103</v>
      </c>
      <c r="F280" s="8" t="s">
        <v>1423</v>
      </c>
      <c r="G280" s="8">
        <v>4</v>
      </c>
      <c r="H280" s="8" t="s">
        <v>23</v>
      </c>
      <c r="I280" s="8" t="s">
        <v>24</v>
      </c>
      <c r="J280" s="8" t="s">
        <v>53</v>
      </c>
      <c r="K280" s="8" t="s">
        <v>135</v>
      </c>
      <c r="L280" s="8" t="s">
        <v>27</v>
      </c>
      <c r="M280" s="8" t="s">
        <v>104</v>
      </c>
      <c r="N280" s="8" t="s">
        <v>39</v>
      </c>
      <c r="O280" s="8" t="s">
        <v>30</v>
      </c>
      <c r="P280" s="8">
        <v>21000</v>
      </c>
      <c r="Q280" s="8" t="s">
        <v>41</v>
      </c>
      <c r="R280" s="8" t="s">
        <v>33</v>
      </c>
      <c r="S280" s="8" t="s">
        <v>42</v>
      </c>
      <c r="T280" s="8" t="s">
        <v>43</v>
      </c>
    </row>
    <row r="281" spans="1:20" ht="15.75" customHeight="1">
      <c r="A281" s="3">
        <v>45560.425783449071</v>
      </c>
      <c r="B281" s="4" t="s">
        <v>1435</v>
      </c>
      <c r="C281" s="5">
        <v>8</v>
      </c>
      <c r="D281" s="4" t="s">
        <v>1436</v>
      </c>
      <c r="E281" s="4">
        <v>1103</v>
      </c>
      <c r="F281" s="4" t="s">
        <v>1423</v>
      </c>
      <c r="G281" s="11" t="s">
        <v>590</v>
      </c>
      <c r="H281" s="4" t="s">
        <v>23</v>
      </c>
      <c r="I281" s="4" t="s">
        <v>24</v>
      </c>
      <c r="J281" s="4" t="s">
        <v>25</v>
      </c>
      <c r="K281" s="4" t="s">
        <v>26</v>
      </c>
      <c r="L281" s="4" t="s">
        <v>27</v>
      </c>
      <c r="M281" s="4" t="s">
        <v>47</v>
      </c>
      <c r="N281" s="4" t="s">
        <v>48</v>
      </c>
      <c r="O281" s="4" t="s">
        <v>30</v>
      </c>
      <c r="P281" s="4"/>
      <c r="Q281" s="4" t="s">
        <v>49</v>
      </c>
      <c r="R281" s="4" t="s">
        <v>32</v>
      </c>
      <c r="S281" s="4" t="s">
        <v>42</v>
      </c>
      <c r="T281" s="4" t="s">
        <v>35</v>
      </c>
    </row>
    <row r="282" spans="1:20" ht="15.75" customHeight="1">
      <c r="A282" s="7">
        <v>45560.425797731485</v>
      </c>
      <c r="B282" s="8" t="s">
        <v>1437</v>
      </c>
      <c r="C282" s="9">
        <v>1</v>
      </c>
      <c r="D282" s="8" t="s">
        <v>1438</v>
      </c>
      <c r="E282" s="8">
        <v>1103</v>
      </c>
      <c r="F282" s="8" t="s">
        <v>1423</v>
      </c>
      <c r="G282" s="8">
        <v>7</v>
      </c>
      <c r="H282" s="8" t="s">
        <v>23</v>
      </c>
      <c r="I282" s="8" t="s">
        <v>24</v>
      </c>
      <c r="J282" s="8" t="s">
        <v>25</v>
      </c>
      <c r="K282" s="8" t="s">
        <v>57</v>
      </c>
      <c r="L282" s="8" t="s">
        <v>38</v>
      </c>
      <c r="M282" s="8" t="s">
        <v>28</v>
      </c>
      <c r="N282" s="8" t="s">
        <v>77</v>
      </c>
      <c r="O282" s="8" t="s">
        <v>40</v>
      </c>
      <c r="P282" s="8"/>
      <c r="Q282" s="8" t="s">
        <v>41</v>
      </c>
      <c r="R282" s="8" t="s">
        <v>32</v>
      </c>
      <c r="S282" s="8" t="s">
        <v>42</v>
      </c>
      <c r="T282" s="8" t="s">
        <v>43</v>
      </c>
    </row>
    <row r="283" spans="1:20" ht="15.75" customHeight="1">
      <c r="A283" s="3">
        <v>45560.427827222222</v>
      </c>
      <c r="B283" s="4" t="s">
        <v>1439</v>
      </c>
      <c r="C283" s="5">
        <v>2</v>
      </c>
      <c r="D283" s="4" t="s">
        <v>1440</v>
      </c>
      <c r="E283" s="4">
        <v>1103</v>
      </c>
      <c r="F283" s="4" t="s">
        <v>1423</v>
      </c>
      <c r="G283" s="4">
        <v>11</v>
      </c>
      <c r="H283" s="4" t="s">
        <v>23</v>
      </c>
      <c r="I283" s="4" t="s">
        <v>24</v>
      </c>
      <c r="J283" s="4" t="s">
        <v>53</v>
      </c>
      <c r="K283" s="4" t="s">
        <v>26</v>
      </c>
      <c r="L283" s="4" t="s">
        <v>38</v>
      </c>
      <c r="M283" s="4" t="s">
        <v>28</v>
      </c>
      <c r="N283" s="4" t="s">
        <v>77</v>
      </c>
      <c r="O283" s="4" t="s">
        <v>30</v>
      </c>
      <c r="P283" s="4"/>
      <c r="Q283" s="4" t="s">
        <v>63</v>
      </c>
      <c r="R283" s="4" t="s">
        <v>32</v>
      </c>
      <c r="S283" s="4" t="s">
        <v>58</v>
      </c>
      <c r="T283" s="4" t="s">
        <v>59</v>
      </c>
    </row>
    <row r="284" spans="1:20" ht="15.75" customHeight="1">
      <c r="A284" s="7">
        <v>45560.428505219912</v>
      </c>
      <c r="B284" s="8" t="s">
        <v>1441</v>
      </c>
      <c r="C284" s="9">
        <v>1</v>
      </c>
      <c r="D284" s="8" t="s">
        <v>1442</v>
      </c>
      <c r="E284" s="8">
        <v>1103</v>
      </c>
      <c r="F284" s="8" t="s">
        <v>1423</v>
      </c>
      <c r="G284" s="8">
        <v>6</v>
      </c>
      <c r="H284" s="8" t="s">
        <v>23</v>
      </c>
      <c r="I284" s="8" t="s">
        <v>24</v>
      </c>
      <c r="J284" s="8" t="s">
        <v>53</v>
      </c>
      <c r="K284" s="8" t="s">
        <v>57</v>
      </c>
      <c r="L284" s="8" t="s">
        <v>38</v>
      </c>
      <c r="M284" s="8" t="s">
        <v>62</v>
      </c>
      <c r="N284" s="8" t="s">
        <v>77</v>
      </c>
      <c r="O284" s="8" t="s">
        <v>98</v>
      </c>
      <c r="P284" s="8"/>
      <c r="Q284" s="8" t="s">
        <v>32</v>
      </c>
      <c r="R284" s="8" t="s">
        <v>33</v>
      </c>
      <c r="S284" s="8" t="s">
        <v>34</v>
      </c>
      <c r="T284" s="8" t="s">
        <v>82</v>
      </c>
    </row>
    <row r="285" spans="1:20" ht="15.75" customHeight="1">
      <c r="A285" s="7">
        <v>45560.429545868057</v>
      </c>
      <c r="B285" s="8" t="s">
        <v>1445</v>
      </c>
      <c r="C285" s="9">
        <v>3</v>
      </c>
      <c r="D285" s="8" t="s">
        <v>1446</v>
      </c>
      <c r="E285" s="8">
        <v>1103</v>
      </c>
      <c r="F285" s="8" t="s">
        <v>1423</v>
      </c>
      <c r="G285" s="8">
        <v>1103</v>
      </c>
      <c r="H285" s="8" t="s">
        <v>23</v>
      </c>
      <c r="I285" s="8" t="s">
        <v>24</v>
      </c>
      <c r="J285" s="8" t="s">
        <v>110</v>
      </c>
      <c r="K285" s="8" t="s">
        <v>101</v>
      </c>
      <c r="L285" s="8" t="s">
        <v>93</v>
      </c>
      <c r="M285" s="8" t="s">
        <v>47</v>
      </c>
      <c r="N285" s="8" t="s">
        <v>48</v>
      </c>
      <c r="O285" s="8" t="s">
        <v>98</v>
      </c>
      <c r="P285" s="8">
        <v>21000</v>
      </c>
      <c r="Q285" s="8" t="s">
        <v>49</v>
      </c>
      <c r="R285" s="8" t="s">
        <v>111</v>
      </c>
      <c r="S285" s="8" t="s">
        <v>58</v>
      </c>
      <c r="T285" s="8" t="s">
        <v>82</v>
      </c>
    </row>
    <row r="286" spans="1:20" ht="15.75" customHeight="1">
      <c r="A286" s="3">
        <v>45560.429905219906</v>
      </c>
      <c r="B286" s="4" t="s">
        <v>1447</v>
      </c>
      <c r="C286" s="5">
        <v>5</v>
      </c>
      <c r="D286" s="4" t="s">
        <v>1448</v>
      </c>
      <c r="E286" s="4">
        <v>1103</v>
      </c>
      <c r="F286" s="4" t="s">
        <v>1423</v>
      </c>
      <c r="G286" s="4">
        <v>14</v>
      </c>
      <c r="H286" s="4" t="s">
        <v>23</v>
      </c>
      <c r="I286" s="4" t="s">
        <v>24</v>
      </c>
      <c r="J286" s="4" t="s">
        <v>25</v>
      </c>
      <c r="K286" s="4" t="s">
        <v>26</v>
      </c>
      <c r="L286" s="4" t="s">
        <v>27</v>
      </c>
      <c r="M286" s="4" t="s">
        <v>104</v>
      </c>
      <c r="N286" s="4" t="s">
        <v>29</v>
      </c>
      <c r="O286" s="4" t="s">
        <v>30</v>
      </c>
      <c r="P286" s="4"/>
      <c r="Q286" s="4" t="s">
        <v>32</v>
      </c>
      <c r="R286" s="4" t="s">
        <v>33</v>
      </c>
      <c r="S286" s="4" t="s">
        <v>42</v>
      </c>
      <c r="T286" s="4" t="s">
        <v>82</v>
      </c>
    </row>
    <row r="287" spans="1:20" ht="15.75" customHeight="1">
      <c r="A287" s="7">
        <v>45560.4326300463</v>
      </c>
      <c r="B287" s="8" t="s">
        <v>1453</v>
      </c>
      <c r="C287" s="9">
        <v>3</v>
      </c>
      <c r="D287" s="8" t="s">
        <v>1454</v>
      </c>
      <c r="E287" s="8">
        <v>1103</v>
      </c>
      <c r="F287" s="8" t="s">
        <v>1423</v>
      </c>
      <c r="G287" s="8">
        <v>12217</v>
      </c>
      <c r="H287" s="8" t="s">
        <v>23</v>
      </c>
      <c r="I287" s="8" t="s">
        <v>24</v>
      </c>
      <c r="J287" s="8" t="s">
        <v>25</v>
      </c>
      <c r="K287" s="8" t="s">
        <v>135</v>
      </c>
      <c r="L287" s="8" t="s">
        <v>27</v>
      </c>
      <c r="M287" s="8" t="s">
        <v>104</v>
      </c>
      <c r="N287" s="8" t="s">
        <v>77</v>
      </c>
      <c r="O287" s="8" t="s">
        <v>146</v>
      </c>
      <c r="P287" s="8"/>
      <c r="Q287" s="8" t="s">
        <v>49</v>
      </c>
      <c r="R287" s="8" t="s">
        <v>33</v>
      </c>
      <c r="S287" s="8" t="s">
        <v>34</v>
      </c>
      <c r="T287" s="8" t="s">
        <v>59</v>
      </c>
    </row>
    <row r="288" spans="1:20" ht="15.75" customHeight="1">
      <c r="A288" s="7">
        <v>45560.433307210653</v>
      </c>
      <c r="B288" s="8" t="s">
        <v>1457</v>
      </c>
      <c r="C288" s="9">
        <v>3</v>
      </c>
      <c r="D288" s="8" t="s">
        <v>1458</v>
      </c>
      <c r="E288" s="8">
        <v>1103</v>
      </c>
      <c r="F288" s="8" t="s">
        <v>1423</v>
      </c>
      <c r="G288" s="8">
        <v>1</v>
      </c>
      <c r="H288" s="8" t="s">
        <v>23</v>
      </c>
      <c r="I288" s="8" t="s">
        <v>24</v>
      </c>
      <c r="J288" s="8" t="s">
        <v>25</v>
      </c>
      <c r="K288" s="8" t="s">
        <v>57</v>
      </c>
      <c r="L288" s="8" t="s">
        <v>27</v>
      </c>
      <c r="M288" s="8" t="s">
        <v>62</v>
      </c>
      <c r="N288" s="8" t="s">
        <v>77</v>
      </c>
      <c r="O288" s="8" t="s">
        <v>40</v>
      </c>
      <c r="P288" s="8">
        <v>10000</v>
      </c>
      <c r="Q288" s="8" t="s">
        <v>49</v>
      </c>
      <c r="R288" s="8" t="s">
        <v>33</v>
      </c>
      <c r="S288" s="8" t="s">
        <v>34</v>
      </c>
      <c r="T288" s="8" t="s">
        <v>82</v>
      </c>
    </row>
    <row r="289" spans="1:20" ht="15.75" customHeight="1">
      <c r="A289" s="3">
        <v>45560.437631655092</v>
      </c>
      <c r="B289" s="4" t="s">
        <v>1459</v>
      </c>
      <c r="C289" s="5">
        <v>4</v>
      </c>
      <c r="D289" s="4" t="s">
        <v>1460</v>
      </c>
      <c r="E289" s="4">
        <v>1103</v>
      </c>
      <c r="F289" s="4" t="s">
        <v>1423</v>
      </c>
      <c r="G289" s="4">
        <v>12213</v>
      </c>
      <c r="H289" s="4" t="s">
        <v>23</v>
      </c>
      <c r="I289" s="4" t="s">
        <v>24</v>
      </c>
      <c r="J289" s="4" t="s">
        <v>25</v>
      </c>
      <c r="K289" s="4" t="s">
        <v>26</v>
      </c>
      <c r="L289" s="4" t="s">
        <v>74</v>
      </c>
      <c r="M289" s="4" t="s">
        <v>104</v>
      </c>
      <c r="N289" s="4" t="s">
        <v>48</v>
      </c>
      <c r="O289" s="4" t="s">
        <v>40</v>
      </c>
      <c r="P289" s="4" t="s">
        <v>1461</v>
      </c>
      <c r="Q289" s="4" t="s">
        <v>49</v>
      </c>
      <c r="R289" s="4" t="s">
        <v>33</v>
      </c>
      <c r="S289" s="4" t="s">
        <v>34</v>
      </c>
      <c r="T289" s="4" t="s">
        <v>59</v>
      </c>
    </row>
    <row r="290" spans="1:20" ht="15.75" customHeight="1">
      <c r="A290" s="7">
        <v>45560.439888912035</v>
      </c>
      <c r="B290" s="8" t="s">
        <v>1462</v>
      </c>
      <c r="C290" s="9">
        <v>6</v>
      </c>
      <c r="D290" s="8" t="s">
        <v>1463</v>
      </c>
      <c r="E290" s="8">
        <v>1103</v>
      </c>
      <c r="F290" s="8" t="s">
        <v>1423</v>
      </c>
      <c r="G290" s="8">
        <v>12210</v>
      </c>
      <c r="H290" s="8" t="s">
        <v>23</v>
      </c>
      <c r="I290" s="8" t="s">
        <v>24</v>
      </c>
      <c r="J290" s="8" t="s">
        <v>46</v>
      </c>
      <c r="K290" s="8" t="s">
        <v>26</v>
      </c>
      <c r="L290" s="8" t="s">
        <v>27</v>
      </c>
      <c r="M290" s="8" t="s">
        <v>47</v>
      </c>
      <c r="N290" s="8" t="s">
        <v>39</v>
      </c>
      <c r="O290" s="8" t="s">
        <v>40</v>
      </c>
      <c r="P290" s="8"/>
      <c r="Q290" s="8" t="s">
        <v>49</v>
      </c>
      <c r="R290" s="8" t="s">
        <v>111</v>
      </c>
      <c r="S290" s="8" t="s">
        <v>65</v>
      </c>
      <c r="T290" s="8" t="s">
        <v>35</v>
      </c>
    </row>
    <row r="291" spans="1:20" ht="15.75" customHeight="1">
      <c r="A291" s="3">
        <v>45560.44242334491</v>
      </c>
      <c r="B291" s="4" t="s">
        <v>1464</v>
      </c>
      <c r="C291" s="5">
        <v>3</v>
      </c>
      <c r="D291" s="4" t="s">
        <v>1465</v>
      </c>
      <c r="E291" s="4">
        <v>1103</v>
      </c>
      <c r="F291" s="4" t="s">
        <v>1423</v>
      </c>
      <c r="G291" s="4">
        <v>12</v>
      </c>
      <c r="H291" s="4" t="s">
        <v>23</v>
      </c>
      <c r="I291" s="4" t="s">
        <v>24</v>
      </c>
      <c r="J291" s="4" t="s">
        <v>53</v>
      </c>
      <c r="K291" s="4" t="s">
        <v>26</v>
      </c>
      <c r="L291" s="4" t="s">
        <v>38</v>
      </c>
      <c r="M291" s="4" t="s">
        <v>104</v>
      </c>
      <c r="N291" s="4" t="s">
        <v>29</v>
      </c>
      <c r="O291" s="4" t="s">
        <v>30</v>
      </c>
      <c r="P291" s="4">
        <v>35600</v>
      </c>
      <c r="Q291" s="4" t="s">
        <v>32</v>
      </c>
      <c r="R291" s="4" t="s">
        <v>111</v>
      </c>
      <c r="S291" s="4" t="s">
        <v>42</v>
      </c>
      <c r="T291" s="4" t="s">
        <v>82</v>
      </c>
    </row>
    <row r="292" spans="1:20" ht="15.75" customHeight="1">
      <c r="A292" s="3">
        <v>45560.455965428242</v>
      </c>
      <c r="B292" s="4" t="s">
        <v>1468</v>
      </c>
      <c r="C292" s="5">
        <v>2</v>
      </c>
      <c r="D292" s="4" t="s">
        <v>1469</v>
      </c>
      <c r="E292" s="4">
        <v>1103</v>
      </c>
      <c r="F292" s="4" t="s">
        <v>1423</v>
      </c>
      <c r="G292" s="4">
        <v>12209</v>
      </c>
      <c r="H292" s="4" t="s">
        <v>23</v>
      </c>
      <c r="I292" s="4" t="s">
        <v>24</v>
      </c>
      <c r="J292" s="4" t="s">
        <v>53</v>
      </c>
      <c r="K292" s="4" t="s">
        <v>101</v>
      </c>
      <c r="L292" s="4" t="s">
        <v>27</v>
      </c>
      <c r="M292" s="4" t="s">
        <v>28</v>
      </c>
      <c r="N292" s="4" t="s">
        <v>77</v>
      </c>
      <c r="O292" s="4" t="s">
        <v>40</v>
      </c>
      <c r="P292" s="4">
        <v>44</v>
      </c>
      <c r="Q292" s="4" t="s">
        <v>32</v>
      </c>
      <c r="R292" s="4" t="s">
        <v>32</v>
      </c>
      <c r="S292" s="4" t="s">
        <v>42</v>
      </c>
      <c r="T292" s="4" t="s">
        <v>82</v>
      </c>
    </row>
    <row r="293" spans="1:20" ht="15.75" customHeight="1">
      <c r="A293" s="7">
        <v>45557.826855532403</v>
      </c>
      <c r="B293" s="8" t="s">
        <v>119</v>
      </c>
      <c r="C293" s="9">
        <v>4</v>
      </c>
      <c r="D293" s="8" t="s">
        <v>120</v>
      </c>
      <c r="E293" s="8">
        <v>1104</v>
      </c>
      <c r="F293" s="8" t="s">
        <v>121</v>
      </c>
      <c r="G293" s="8">
        <v>14</v>
      </c>
      <c r="H293" s="8" t="s">
        <v>23</v>
      </c>
      <c r="I293" s="8" t="s">
        <v>86</v>
      </c>
      <c r="J293" s="8" t="s">
        <v>53</v>
      </c>
      <c r="K293" s="8" t="s">
        <v>26</v>
      </c>
      <c r="L293" s="8" t="s">
        <v>27</v>
      </c>
      <c r="M293" s="8" t="s">
        <v>62</v>
      </c>
      <c r="N293" s="8" t="s">
        <v>39</v>
      </c>
      <c r="O293" s="8" t="s">
        <v>40</v>
      </c>
      <c r="P293" s="8"/>
      <c r="Q293" s="8" t="s">
        <v>41</v>
      </c>
      <c r="R293" s="8" t="s">
        <v>33</v>
      </c>
      <c r="S293" s="8" t="s">
        <v>42</v>
      </c>
      <c r="T293" s="8" t="s">
        <v>43</v>
      </c>
    </row>
    <row r="294" spans="1:20" ht="15.75" customHeight="1">
      <c r="A294" s="7">
        <v>45560.943451863423</v>
      </c>
      <c r="B294" s="8" t="s">
        <v>1674</v>
      </c>
      <c r="C294" s="9">
        <v>7</v>
      </c>
      <c r="D294" s="8" t="s">
        <v>1675</v>
      </c>
      <c r="E294" s="8">
        <v>1104</v>
      </c>
      <c r="F294" s="8" t="s">
        <v>121</v>
      </c>
      <c r="G294" s="8">
        <v>12319</v>
      </c>
      <c r="H294" s="8" t="s">
        <v>23</v>
      </c>
      <c r="I294" s="8" t="s">
        <v>86</v>
      </c>
      <c r="J294" s="8" t="s">
        <v>25</v>
      </c>
      <c r="K294" s="8" t="s">
        <v>26</v>
      </c>
      <c r="L294" s="8" t="s">
        <v>38</v>
      </c>
      <c r="M294" s="8" t="s">
        <v>47</v>
      </c>
      <c r="N294" s="8" t="s">
        <v>48</v>
      </c>
      <c r="O294" s="8" t="s">
        <v>30</v>
      </c>
      <c r="P294" s="8"/>
      <c r="Q294" s="8" t="s">
        <v>49</v>
      </c>
      <c r="R294" s="8" t="s">
        <v>33</v>
      </c>
      <c r="S294" s="8" t="s">
        <v>65</v>
      </c>
      <c r="T294" s="8" t="s">
        <v>35</v>
      </c>
    </row>
    <row r="295" spans="1:20" ht="15.75" customHeight="1">
      <c r="A295" s="3">
        <v>45561.755558240737</v>
      </c>
      <c r="B295" s="4" t="s">
        <v>1703</v>
      </c>
      <c r="C295" s="5">
        <v>8</v>
      </c>
      <c r="D295" s="4" t="s">
        <v>1704</v>
      </c>
      <c r="E295" s="4">
        <v>1104</v>
      </c>
      <c r="F295" s="4" t="s">
        <v>121</v>
      </c>
      <c r="G295" s="4">
        <v>12308</v>
      </c>
      <c r="H295" s="4" t="s">
        <v>23</v>
      </c>
      <c r="I295" s="4" t="s">
        <v>86</v>
      </c>
      <c r="J295" s="4" t="s">
        <v>25</v>
      </c>
      <c r="K295" s="4" t="s">
        <v>26</v>
      </c>
      <c r="L295" s="4" t="s">
        <v>27</v>
      </c>
      <c r="M295" s="4" t="s">
        <v>47</v>
      </c>
      <c r="N295" s="4" t="s">
        <v>48</v>
      </c>
      <c r="O295" s="4" t="s">
        <v>30</v>
      </c>
      <c r="P295" s="4"/>
      <c r="Q295" s="4" t="s">
        <v>32</v>
      </c>
      <c r="R295" s="4" t="s">
        <v>33</v>
      </c>
      <c r="S295" s="4" t="s">
        <v>42</v>
      </c>
      <c r="T295" s="4" t="s">
        <v>35</v>
      </c>
    </row>
    <row r="296" spans="1:20" ht="15.75" customHeight="1">
      <c r="A296" s="3">
        <v>45558.432454444446</v>
      </c>
      <c r="B296" s="4" t="s">
        <v>140</v>
      </c>
      <c r="C296" s="5">
        <v>4</v>
      </c>
      <c r="D296" s="4" t="s">
        <v>141</v>
      </c>
      <c r="E296" s="4">
        <v>1105</v>
      </c>
      <c r="F296" s="4" t="s">
        <v>142</v>
      </c>
      <c r="G296" s="4">
        <v>12330</v>
      </c>
      <c r="H296" s="4" t="s">
        <v>23</v>
      </c>
      <c r="I296" s="4" t="s">
        <v>86</v>
      </c>
      <c r="J296" s="4" t="s">
        <v>110</v>
      </c>
      <c r="K296" s="4" t="s">
        <v>26</v>
      </c>
      <c r="L296" s="4" t="s">
        <v>27</v>
      </c>
      <c r="M296" s="4" t="s">
        <v>62</v>
      </c>
      <c r="N296" s="4" t="s">
        <v>48</v>
      </c>
      <c r="O296" s="4" t="s">
        <v>30</v>
      </c>
      <c r="P296" s="4">
        <v>13690</v>
      </c>
      <c r="Q296" s="4" t="s">
        <v>32</v>
      </c>
      <c r="R296" s="4" t="s">
        <v>64</v>
      </c>
      <c r="S296" s="4" t="s">
        <v>65</v>
      </c>
      <c r="T296" s="4" t="s">
        <v>59</v>
      </c>
    </row>
    <row r="297" spans="1:20" ht="15.75" customHeight="1">
      <c r="A297" s="7">
        <v>45558.433105081014</v>
      </c>
      <c r="B297" s="8" t="s">
        <v>143</v>
      </c>
      <c r="C297" s="9">
        <v>4</v>
      </c>
      <c r="D297" s="8" t="s">
        <v>144</v>
      </c>
      <c r="E297" s="8">
        <v>1105</v>
      </c>
      <c r="F297" s="8" t="s">
        <v>142</v>
      </c>
      <c r="G297" s="10" t="s">
        <v>145</v>
      </c>
      <c r="H297" s="8" t="s">
        <v>23</v>
      </c>
      <c r="I297" s="8" t="s">
        <v>86</v>
      </c>
      <c r="J297" s="8" t="s">
        <v>53</v>
      </c>
      <c r="K297" s="8" t="s">
        <v>26</v>
      </c>
      <c r="L297" s="8" t="s">
        <v>38</v>
      </c>
      <c r="M297" s="8" t="s">
        <v>47</v>
      </c>
      <c r="N297" s="8" t="s">
        <v>39</v>
      </c>
      <c r="O297" s="8" t="s">
        <v>146</v>
      </c>
      <c r="P297" s="8">
        <v>13000</v>
      </c>
      <c r="Q297" s="8" t="s">
        <v>32</v>
      </c>
      <c r="R297" s="8" t="s">
        <v>33</v>
      </c>
      <c r="S297" s="8" t="s">
        <v>58</v>
      </c>
      <c r="T297" s="8" t="s">
        <v>35</v>
      </c>
    </row>
    <row r="298" spans="1:20" ht="15.75" customHeight="1">
      <c r="A298" s="3">
        <v>45558.43428079861</v>
      </c>
      <c r="B298" s="4" t="s">
        <v>147</v>
      </c>
      <c r="C298" s="5">
        <v>3</v>
      </c>
      <c r="D298" s="4" t="s">
        <v>148</v>
      </c>
      <c r="E298" s="4">
        <v>1105</v>
      </c>
      <c r="F298" s="4" t="s">
        <v>142</v>
      </c>
      <c r="G298" s="4">
        <v>17</v>
      </c>
      <c r="H298" s="4" t="s">
        <v>23</v>
      </c>
      <c r="I298" s="4" t="s">
        <v>86</v>
      </c>
      <c r="J298" s="4" t="s">
        <v>53</v>
      </c>
      <c r="K298" s="4" t="s">
        <v>101</v>
      </c>
      <c r="L298" s="4" t="s">
        <v>27</v>
      </c>
      <c r="M298" s="4" t="s">
        <v>62</v>
      </c>
      <c r="N298" s="4" t="s">
        <v>29</v>
      </c>
      <c r="O298" s="4" t="s">
        <v>30</v>
      </c>
      <c r="P298" s="4"/>
      <c r="Q298" s="4" t="s">
        <v>41</v>
      </c>
      <c r="R298" s="4" t="s">
        <v>33</v>
      </c>
      <c r="S298" s="4" t="s">
        <v>34</v>
      </c>
      <c r="T298" s="4" t="s">
        <v>82</v>
      </c>
    </row>
    <row r="299" spans="1:20" ht="15.75" customHeight="1">
      <c r="A299" s="7">
        <v>45558.43459020833</v>
      </c>
      <c r="B299" s="8" t="s">
        <v>149</v>
      </c>
      <c r="C299" s="9">
        <v>3</v>
      </c>
      <c r="D299" s="8" t="s">
        <v>150</v>
      </c>
      <c r="E299" s="8">
        <v>1105</v>
      </c>
      <c r="F299" s="8" t="s">
        <v>142</v>
      </c>
      <c r="G299" s="8">
        <v>13</v>
      </c>
      <c r="H299" s="8" t="s">
        <v>23</v>
      </c>
      <c r="I299" s="8" t="s">
        <v>86</v>
      </c>
      <c r="J299" s="8" t="s">
        <v>110</v>
      </c>
      <c r="K299" s="8" t="s">
        <v>26</v>
      </c>
      <c r="L299" s="8" t="s">
        <v>93</v>
      </c>
      <c r="M299" s="8" t="s">
        <v>28</v>
      </c>
      <c r="N299" s="8" t="s">
        <v>29</v>
      </c>
      <c r="O299" s="8" t="s">
        <v>40</v>
      </c>
      <c r="P299" s="8"/>
      <c r="Q299" s="8" t="s">
        <v>49</v>
      </c>
      <c r="R299" s="8" t="s">
        <v>33</v>
      </c>
      <c r="S299" s="8" t="s">
        <v>65</v>
      </c>
      <c r="T299" s="8" t="s">
        <v>43</v>
      </c>
    </row>
    <row r="300" spans="1:20" ht="15.75" customHeight="1">
      <c r="A300" s="3">
        <v>45558.434596956024</v>
      </c>
      <c r="B300" s="4" t="s">
        <v>151</v>
      </c>
      <c r="C300" s="5">
        <v>6</v>
      </c>
      <c r="D300" s="4" t="s">
        <v>152</v>
      </c>
      <c r="E300" s="4">
        <v>1105</v>
      </c>
      <c r="F300" s="4" t="s">
        <v>142</v>
      </c>
      <c r="G300" s="4">
        <v>11</v>
      </c>
      <c r="H300" s="4" t="s">
        <v>23</v>
      </c>
      <c r="I300" s="4" t="s">
        <v>86</v>
      </c>
      <c r="J300" s="4" t="s">
        <v>25</v>
      </c>
      <c r="K300" s="4" t="s">
        <v>26</v>
      </c>
      <c r="L300" s="4" t="s">
        <v>27</v>
      </c>
      <c r="M300" s="4" t="s">
        <v>28</v>
      </c>
      <c r="N300" s="4" t="s">
        <v>29</v>
      </c>
      <c r="O300" s="4" t="s">
        <v>30</v>
      </c>
      <c r="P300" s="4"/>
      <c r="Q300" s="4" t="s">
        <v>32</v>
      </c>
      <c r="R300" s="4" t="s">
        <v>33</v>
      </c>
      <c r="S300" s="4" t="s">
        <v>42</v>
      </c>
      <c r="T300" s="4" t="s">
        <v>35</v>
      </c>
    </row>
    <row r="301" spans="1:20" ht="15.75" customHeight="1">
      <c r="A301" s="7">
        <v>45558.434631793978</v>
      </c>
      <c r="B301" s="8" t="s">
        <v>153</v>
      </c>
      <c r="C301" s="9">
        <v>4</v>
      </c>
      <c r="D301" s="8" t="s">
        <v>154</v>
      </c>
      <c r="E301" s="8">
        <v>1105</v>
      </c>
      <c r="F301" s="8" t="s">
        <v>142</v>
      </c>
      <c r="G301" s="8">
        <v>7</v>
      </c>
      <c r="H301" s="8" t="s">
        <v>23</v>
      </c>
      <c r="I301" s="8" t="s">
        <v>86</v>
      </c>
      <c r="J301" s="8" t="s">
        <v>25</v>
      </c>
      <c r="K301" s="8" t="s">
        <v>26</v>
      </c>
      <c r="L301" s="8" t="s">
        <v>27</v>
      </c>
      <c r="M301" s="8" t="s">
        <v>47</v>
      </c>
      <c r="N301" s="8" t="s">
        <v>77</v>
      </c>
      <c r="O301" s="8" t="s">
        <v>40</v>
      </c>
      <c r="P301" s="8"/>
      <c r="Q301" s="8" t="s">
        <v>41</v>
      </c>
      <c r="R301" s="8" t="s">
        <v>32</v>
      </c>
      <c r="S301" s="8" t="s">
        <v>65</v>
      </c>
      <c r="T301" s="8" t="s">
        <v>35</v>
      </c>
    </row>
    <row r="302" spans="1:20" ht="15.75" customHeight="1">
      <c r="A302" s="3">
        <v>45558.43488479167</v>
      </c>
      <c r="B302" s="4" t="s">
        <v>155</v>
      </c>
      <c r="C302" s="5">
        <v>2</v>
      </c>
      <c r="D302" s="4" t="s">
        <v>156</v>
      </c>
      <c r="E302" s="4">
        <v>1105</v>
      </c>
      <c r="F302" s="4" t="s">
        <v>142</v>
      </c>
      <c r="G302" s="4">
        <v>12324</v>
      </c>
      <c r="H302" s="4" t="s">
        <v>23</v>
      </c>
      <c r="I302" s="4" t="s">
        <v>86</v>
      </c>
      <c r="J302" s="4" t="s">
        <v>53</v>
      </c>
      <c r="K302" s="4" t="s">
        <v>101</v>
      </c>
      <c r="L302" s="4" t="s">
        <v>93</v>
      </c>
      <c r="M302" s="4" t="s">
        <v>47</v>
      </c>
      <c r="N302" s="4" t="s">
        <v>39</v>
      </c>
      <c r="O302" s="4" t="s">
        <v>40</v>
      </c>
      <c r="P302" s="4" t="s">
        <v>157</v>
      </c>
      <c r="Q302" s="4" t="s">
        <v>49</v>
      </c>
      <c r="R302" s="4" t="s">
        <v>64</v>
      </c>
      <c r="S302" s="4" t="s">
        <v>65</v>
      </c>
      <c r="T302" s="4" t="s">
        <v>59</v>
      </c>
    </row>
    <row r="303" spans="1:20" ht="15.75" customHeight="1">
      <c r="A303" s="7">
        <v>45558.43506491898</v>
      </c>
      <c r="B303" s="8" t="s">
        <v>158</v>
      </c>
      <c r="C303" s="9">
        <v>4</v>
      </c>
      <c r="D303" s="8" t="s">
        <v>159</v>
      </c>
      <c r="E303" s="8">
        <v>1105</v>
      </c>
      <c r="F303" s="8" t="s">
        <v>142</v>
      </c>
      <c r="G303" s="8">
        <v>20</v>
      </c>
      <c r="H303" s="8" t="s">
        <v>23</v>
      </c>
      <c r="I303" s="8" t="s">
        <v>86</v>
      </c>
      <c r="J303" s="8" t="s">
        <v>53</v>
      </c>
      <c r="K303" s="8" t="s">
        <v>57</v>
      </c>
      <c r="L303" s="8" t="s">
        <v>27</v>
      </c>
      <c r="M303" s="8" t="s">
        <v>28</v>
      </c>
      <c r="N303" s="8" t="s">
        <v>29</v>
      </c>
      <c r="O303" s="8" t="s">
        <v>30</v>
      </c>
      <c r="P303" s="8"/>
      <c r="Q303" s="8" t="s">
        <v>41</v>
      </c>
      <c r="R303" s="8" t="s">
        <v>33</v>
      </c>
      <c r="S303" s="8" t="s">
        <v>58</v>
      </c>
      <c r="T303" s="8" t="s">
        <v>35</v>
      </c>
    </row>
    <row r="304" spans="1:20" ht="15.75" customHeight="1">
      <c r="A304" s="3">
        <v>45558.435332349538</v>
      </c>
      <c r="B304" s="4" t="s">
        <v>160</v>
      </c>
      <c r="C304" s="5">
        <v>4</v>
      </c>
      <c r="D304" s="4" t="s">
        <v>161</v>
      </c>
      <c r="E304" s="4">
        <v>1105</v>
      </c>
      <c r="F304" s="4" t="s">
        <v>142</v>
      </c>
      <c r="G304" s="4">
        <v>9</v>
      </c>
      <c r="H304" s="4" t="s">
        <v>23</v>
      </c>
      <c r="I304" s="4" t="s">
        <v>86</v>
      </c>
      <c r="J304" s="4" t="s">
        <v>110</v>
      </c>
      <c r="K304" s="4" t="s">
        <v>26</v>
      </c>
      <c r="L304" s="4" t="s">
        <v>27</v>
      </c>
      <c r="M304" s="4" t="s">
        <v>62</v>
      </c>
      <c r="N304" s="4" t="s">
        <v>39</v>
      </c>
      <c r="O304" s="4" t="s">
        <v>98</v>
      </c>
      <c r="P304" s="4">
        <v>0</v>
      </c>
      <c r="Q304" s="4" t="s">
        <v>49</v>
      </c>
      <c r="R304" s="4" t="s">
        <v>32</v>
      </c>
      <c r="S304" s="4" t="s">
        <v>58</v>
      </c>
      <c r="T304" s="4" t="s">
        <v>35</v>
      </c>
    </row>
    <row r="305" spans="1:20" ht="15.75" customHeight="1">
      <c r="A305" s="7">
        <v>45558.435547233792</v>
      </c>
      <c r="B305" s="8" t="s">
        <v>162</v>
      </c>
      <c r="C305" s="9">
        <v>2</v>
      </c>
      <c r="D305" s="8" t="s">
        <v>163</v>
      </c>
      <c r="E305" s="8">
        <v>1105</v>
      </c>
      <c r="F305" s="8" t="s">
        <v>142</v>
      </c>
      <c r="G305" s="8">
        <v>27</v>
      </c>
      <c r="H305" s="8" t="s">
        <v>23</v>
      </c>
      <c r="I305" s="8" t="s">
        <v>86</v>
      </c>
      <c r="J305" s="8" t="s">
        <v>53</v>
      </c>
      <c r="K305" s="8" t="s">
        <v>135</v>
      </c>
      <c r="L305" s="8" t="s">
        <v>27</v>
      </c>
      <c r="M305" s="8" t="s">
        <v>62</v>
      </c>
      <c r="N305" s="8" t="s">
        <v>77</v>
      </c>
      <c r="O305" s="8" t="s">
        <v>40</v>
      </c>
      <c r="P305" s="8" t="s">
        <v>164</v>
      </c>
      <c r="Q305" s="8" t="s">
        <v>49</v>
      </c>
      <c r="R305" s="8" t="s">
        <v>32</v>
      </c>
      <c r="S305" s="8" t="s">
        <v>34</v>
      </c>
      <c r="T305" s="8" t="s">
        <v>82</v>
      </c>
    </row>
    <row r="306" spans="1:20" ht="15.75" customHeight="1">
      <c r="A306" s="3">
        <v>45558.436036342595</v>
      </c>
      <c r="B306" s="4" t="s">
        <v>165</v>
      </c>
      <c r="C306" s="5">
        <v>4</v>
      </c>
      <c r="D306" s="4" t="s">
        <v>166</v>
      </c>
      <c r="E306" s="4">
        <v>1105</v>
      </c>
      <c r="F306" s="4" t="s">
        <v>142</v>
      </c>
      <c r="G306" s="4">
        <v>12325</v>
      </c>
      <c r="H306" s="4" t="s">
        <v>23</v>
      </c>
      <c r="I306" s="4" t="s">
        <v>86</v>
      </c>
      <c r="J306" s="4" t="s">
        <v>25</v>
      </c>
      <c r="K306" s="4" t="s">
        <v>101</v>
      </c>
      <c r="L306" s="4" t="s">
        <v>27</v>
      </c>
      <c r="M306" s="4" t="s">
        <v>62</v>
      </c>
      <c r="N306" s="4" t="s">
        <v>48</v>
      </c>
      <c r="O306" s="4" t="s">
        <v>40</v>
      </c>
      <c r="P306" s="4"/>
      <c r="Q306" s="4" t="s">
        <v>49</v>
      </c>
      <c r="R306" s="4" t="s">
        <v>64</v>
      </c>
      <c r="S306" s="4" t="s">
        <v>65</v>
      </c>
      <c r="T306" s="4" t="s">
        <v>35</v>
      </c>
    </row>
    <row r="307" spans="1:20" ht="15.75" customHeight="1">
      <c r="A307" s="7">
        <v>45558.436664247682</v>
      </c>
      <c r="B307" s="8" t="s">
        <v>167</v>
      </c>
      <c r="C307" s="9">
        <v>0</v>
      </c>
      <c r="D307" s="8" t="s">
        <v>168</v>
      </c>
      <c r="E307" s="8">
        <v>1105</v>
      </c>
      <c r="F307" s="8" t="s">
        <v>142</v>
      </c>
      <c r="G307" s="10" t="s">
        <v>169</v>
      </c>
      <c r="H307" s="8" t="s">
        <v>23</v>
      </c>
      <c r="I307" s="8" t="s">
        <v>86</v>
      </c>
      <c r="J307" s="8" t="s">
        <v>110</v>
      </c>
      <c r="K307" s="8" t="s">
        <v>57</v>
      </c>
      <c r="L307" s="8" t="s">
        <v>93</v>
      </c>
      <c r="M307" s="8" t="s">
        <v>28</v>
      </c>
      <c r="N307" s="8" t="s">
        <v>29</v>
      </c>
      <c r="O307" s="8" t="s">
        <v>40</v>
      </c>
      <c r="P307" s="8">
        <v>12000</v>
      </c>
      <c r="Q307" s="8" t="s">
        <v>32</v>
      </c>
      <c r="R307" s="8" t="s">
        <v>64</v>
      </c>
      <c r="S307" s="8" t="s">
        <v>65</v>
      </c>
      <c r="T307" s="8" t="s">
        <v>82</v>
      </c>
    </row>
    <row r="308" spans="1:20" ht="15.75" customHeight="1">
      <c r="A308" s="3">
        <v>45558.437046203704</v>
      </c>
      <c r="B308" s="4" t="s">
        <v>170</v>
      </c>
      <c r="C308" s="5">
        <v>1</v>
      </c>
      <c r="D308" s="4" t="s">
        <v>171</v>
      </c>
      <c r="E308" s="4">
        <v>1105</v>
      </c>
      <c r="F308" s="4" t="s">
        <v>142</v>
      </c>
      <c r="G308" s="4">
        <v>12303</v>
      </c>
      <c r="H308" s="4" t="s">
        <v>23</v>
      </c>
      <c r="I308" s="4" t="s">
        <v>86</v>
      </c>
      <c r="J308" s="4" t="s">
        <v>110</v>
      </c>
      <c r="K308" s="4" t="s">
        <v>135</v>
      </c>
      <c r="L308" s="4" t="s">
        <v>38</v>
      </c>
      <c r="M308" s="4" t="s">
        <v>28</v>
      </c>
      <c r="N308" s="4" t="s">
        <v>77</v>
      </c>
      <c r="O308" s="4" t="s">
        <v>40</v>
      </c>
      <c r="P308" s="4" t="s">
        <v>172</v>
      </c>
      <c r="Q308" s="4" t="s">
        <v>49</v>
      </c>
      <c r="R308" s="4" t="s">
        <v>32</v>
      </c>
      <c r="S308" s="4" t="s">
        <v>34</v>
      </c>
      <c r="T308" s="4" t="s">
        <v>82</v>
      </c>
    </row>
    <row r="309" spans="1:20" ht="15.75" customHeight="1">
      <c r="A309" s="7">
        <v>45558.437672893517</v>
      </c>
      <c r="B309" s="8" t="s">
        <v>179</v>
      </c>
      <c r="C309" s="9">
        <v>4</v>
      </c>
      <c r="D309" s="8" t="s">
        <v>180</v>
      </c>
      <c r="E309" s="8">
        <v>1105</v>
      </c>
      <c r="F309" s="8" t="s">
        <v>142</v>
      </c>
      <c r="G309" s="8">
        <v>12328</v>
      </c>
      <c r="H309" s="8" t="s">
        <v>23</v>
      </c>
      <c r="I309" s="8" t="s">
        <v>86</v>
      </c>
      <c r="J309" s="8" t="s">
        <v>46</v>
      </c>
      <c r="K309" s="8" t="s">
        <v>101</v>
      </c>
      <c r="L309" s="8" t="s">
        <v>74</v>
      </c>
      <c r="M309" s="8" t="s">
        <v>28</v>
      </c>
      <c r="N309" s="8" t="s">
        <v>48</v>
      </c>
      <c r="O309" s="8" t="s">
        <v>146</v>
      </c>
      <c r="P309" s="8"/>
      <c r="Q309" s="8" t="s">
        <v>49</v>
      </c>
      <c r="R309" s="8" t="s">
        <v>33</v>
      </c>
      <c r="S309" s="8" t="s">
        <v>34</v>
      </c>
      <c r="T309" s="8" t="s">
        <v>82</v>
      </c>
    </row>
    <row r="310" spans="1:20" ht="15.75" customHeight="1">
      <c r="A310" s="7">
        <v>45558.439070115739</v>
      </c>
      <c r="B310" s="8" t="s">
        <v>188</v>
      </c>
      <c r="C310" s="9">
        <v>2</v>
      </c>
      <c r="D310" s="8" t="s">
        <v>189</v>
      </c>
      <c r="E310" s="8">
        <v>1105</v>
      </c>
      <c r="F310" s="8" t="s">
        <v>142</v>
      </c>
      <c r="G310" s="8">
        <v>23</v>
      </c>
      <c r="H310" s="8" t="s">
        <v>23</v>
      </c>
      <c r="I310" s="8" t="s">
        <v>86</v>
      </c>
      <c r="J310" s="8" t="s">
        <v>53</v>
      </c>
      <c r="K310" s="8" t="s">
        <v>26</v>
      </c>
      <c r="L310" s="8" t="s">
        <v>38</v>
      </c>
      <c r="M310" s="8" t="s">
        <v>47</v>
      </c>
      <c r="N310" s="8" t="s">
        <v>77</v>
      </c>
      <c r="O310" s="8" t="s">
        <v>98</v>
      </c>
      <c r="P310" s="8"/>
      <c r="Q310" s="8" t="s">
        <v>32</v>
      </c>
      <c r="R310" s="8" t="s">
        <v>111</v>
      </c>
      <c r="S310" s="8" t="s">
        <v>65</v>
      </c>
      <c r="T310" s="8" t="s">
        <v>59</v>
      </c>
    </row>
    <row r="311" spans="1:20" ht="15.75" customHeight="1">
      <c r="A311" s="3">
        <v>45559.547818217594</v>
      </c>
      <c r="B311" s="4" t="s">
        <v>1289</v>
      </c>
      <c r="C311" s="5">
        <v>7</v>
      </c>
      <c r="D311" s="4" t="s">
        <v>1290</v>
      </c>
      <c r="E311" s="4">
        <v>1105</v>
      </c>
      <c r="F311" s="4" t="s">
        <v>142</v>
      </c>
      <c r="G311" s="11" t="s">
        <v>590</v>
      </c>
      <c r="H311" s="4" t="s">
        <v>23</v>
      </c>
      <c r="I311" s="4" t="s">
        <v>86</v>
      </c>
      <c r="J311" s="4" t="s">
        <v>53</v>
      </c>
      <c r="K311" s="4" t="s">
        <v>26</v>
      </c>
      <c r="L311" s="4" t="s">
        <v>27</v>
      </c>
      <c r="M311" s="4" t="s">
        <v>47</v>
      </c>
      <c r="N311" s="4" t="s">
        <v>48</v>
      </c>
      <c r="O311" s="4" t="s">
        <v>30</v>
      </c>
      <c r="P311" s="4"/>
      <c r="Q311" s="4" t="s">
        <v>49</v>
      </c>
      <c r="R311" s="4" t="s">
        <v>64</v>
      </c>
      <c r="S311" s="4" t="s">
        <v>65</v>
      </c>
      <c r="T311" s="4" t="s">
        <v>35</v>
      </c>
    </row>
    <row r="312" spans="1:20" ht="15.75" customHeight="1">
      <c r="A312" s="3">
        <v>45557.956417557871</v>
      </c>
      <c r="B312" s="4" t="s">
        <v>132</v>
      </c>
      <c r="C312" s="5">
        <v>0</v>
      </c>
      <c r="D312" s="4" t="s">
        <v>133</v>
      </c>
      <c r="E312" s="4">
        <v>1106</v>
      </c>
      <c r="F312" s="4" t="s">
        <v>134</v>
      </c>
      <c r="G312" s="4">
        <v>23</v>
      </c>
      <c r="H312" s="4" t="s">
        <v>23</v>
      </c>
      <c r="I312" s="4" t="s">
        <v>86</v>
      </c>
      <c r="J312" s="4" t="s">
        <v>25</v>
      </c>
      <c r="K312" s="4" t="s">
        <v>135</v>
      </c>
      <c r="L312" s="4" t="s">
        <v>38</v>
      </c>
      <c r="M312" s="4" t="s">
        <v>62</v>
      </c>
      <c r="N312" s="4" t="s">
        <v>39</v>
      </c>
      <c r="O312" s="4" t="s">
        <v>98</v>
      </c>
      <c r="P312" s="4" t="s">
        <v>136</v>
      </c>
      <c r="Q312" s="4" t="s">
        <v>32</v>
      </c>
      <c r="R312" s="4" t="s">
        <v>32</v>
      </c>
      <c r="S312" s="4" t="s">
        <v>65</v>
      </c>
      <c r="T312" s="4" t="s">
        <v>43</v>
      </c>
    </row>
    <row r="313" spans="1:20" ht="15.75" customHeight="1">
      <c r="A313" s="7">
        <v>45558.05549864583</v>
      </c>
      <c r="B313" s="8" t="s">
        <v>137</v>
      </c>
      <c r="C313" s="9">
        <v>2</v>
      </c>
      <c r="D313" s="8" t="s">
        <v>138</v>
      </c>
      <c r="E313" s="8">
        <v>1106</v>
      </c>
      <c r="F313" s="8" t="s">
        <v>134</v>
      </c>
      <c r="G313" s="8" t="s">
        <v>139</v>
      </c>
      <c r="H313" s="8" t="s">
        <v>23</v>
      </c>
      <c r="I313" s="8" t="s">
        <v>86</v>
      </c>
      <c r="J313" s="8" t="s">
        <v>53</v>
      </c>
      <c r="K313" s="8" t="s">
        <v>26</v>
      </c>
      <c r="L313" s="8" t="s">
        <v>93</v>
      </c>
      <c r="M313" s="8" t="s">
        <v>104</v>
      </c>
      <c r="N313" s="8" t="s">
        <v>39</v>
      </c>
      <c r="O313" s="8" t="s">
        <v>98</v>
      </c>
      <c r="P313" s="8" t="s">
        <v>139</v>
      </c>
      <c r="Q313" s="8" t="s">
        <v>49</v>
      </c>
      <c r="R313" s="8" t="s">
        <v>32</v>
      </c>
      <c r="S313" s="8" t="s">
        <v>34</v>
      </c>
      <c r="T313" s="8" t="s">
        <v>82</v>
      </c>
    </row>
    <row r="314" spans="1:20" ht="15.75" customHeight="1">
      <c r="A314" s="3">
        <v>45560.63526038194</v>
      </c>
      <c r="B314" s="4" t="s">
        <v>1615</v>
      </c>
      <c r="C314" s="5">
        <v>3</v>
      </c>
      <c r="D314" s="4" t="s">
        <v>1616</v>
      </c>
      <c r="E314" s="4">
        <v>1106</v>
      </c>
      <c r="F314" s="4" t="s">
        <v>134</v>
      </c>
      <c r="G314" s="4">
        <v>12301</v>
      </c>
      <c r="H314" s="4" t="s">
        <v>23</v>
      </c>
      <c r="I314" s="4" t="s">
        <v>86</v>
      </c>
      <c r="J314" s="4" t="s">
        <v>25</v>
      </c>
      <c r="K314" s="4" t="s">
        <v>135</v>
      </c>
      <c r="L314" s="4" t="s">
        <v>74</v>
      </c>
      <c r="M314" s="4" t="s">
        <v>28</v>
      </c>
      <c r="N314" s="4" t="s">
        <v>29</v>
      </c>
      <c r="O314" s="4" t="s">
        <v>146</v>
      </c>
      <c r="P314" s="4"/>
      <c r="Q314" s="4" t="s">
        <v>49</v>
      </c>
      <c r="R314" s="4" t="s">
        <v>33</v>
      </c>
      <c r="S314" s="4" t="s">
        <v>65</v>
      </c>
      <c r="T314" s="4" t="s">
        <v>35</v>
      </c>
    </row>
    <row r="315" spans="1:20" ht="15.75" customHeight="1">
      <c r="A315" s="3">
        <v>45560.66321741898</v>
      </c>
      <c r="B315" s="4" t="s">
        <v>1619</v>
      </c>
      <c r="C315" s="5">
        <v>5</v>
      </c>
      <c r="D315" s="4" t="s">
        <v>1620</v>
      </c>
      <c r="E315" s="4">
        <v>1106</v>
      </c>
      <c r="F315" s="4" t="s">
        <v>134</v>
      </c>
      <c r="G315" s="4">
        <v>12304</v>
      </c>
      <c r="H315" s="4" t="s">
        <v>23</v>
      </c>
      <c r="I315" s="4" t="s">
        <v>86</v>
      </c>
      <c r="J315" s="4" t="s">
        <v>53</v>
      </c>
      <c r="K315" s="4" t="s">
        <v>57</v>
      </c>
      <c r="L315" s="4" t="s">
        <v>93</v>
      </c>
      <c r="M315" s="4" t="s">
        <v>47</v>
      </c>
      <c r="N315" s="4" t="s">
        <v>77</v>
      </c>
      <c r="O315" s="4" t="s">
        <v>146</v>
      </c>
      <c r="P315" s="4" t="s">
        <v>481</v>
      </c>
      <c r="Q315" s="4" t="s">
        <v>49</v>
      </c>
      <c r="R315" s="4" t="s">
        <v>33</v>
      </c>
      <c r="S315" s="4" t="s">
        <v>42</v>
      </c>
      <c r="T315" s="4" t="s">
        <v>35</v>
      </c>
    </row>
    <row r="316" spans="1:20" ht="15.75" customHeight="1">
      <c r="A316" s="7">
        <v>45560.664965972217</v>
      </c>
      <c r="B316" s="8" t="s">
        <v>1621</v>
      </c>
      <c r="C316" s="9">
        <v>2</v>
      </c>
      <c r="D316" s="8" t="s">
        <v>1622</v>
      </c>
      <c r="E316" s="8">
        <v>1106</v>
      </c>
      <c r="F316" s="8" t="s">
        <v>134</v>
      </c>
      <c r="G316" s="8">
        <v>12309</v>
      </c>
      <c r="H316" s="8" t="s">
        <v>23</v>
      </c>
      <c r="I316" s="8" t="s">
        <v>86</v>
      </c>
      <c r="J316" s="8" t="s">
        <v>25</v>
      </c>
      <c r="K316" s="8" t="s">
        <v>26</v>
      </c>
      <c r="L316" s="8" t="s">
        <v>93</v>
      </c>
      <c r="M316" s="8" t="s">
        <v>28</v>
      </c>
      <c r="N316" s="8" t="s">
        <v>77</v>
      </c>
      <c r="O316" s="8" t="s">
        <v>30</v>
      </c>
      <c r="P316" s="8"/>
      <c r="Q316" s="8" t="s">
        <v>41</v>
      </c>
      <c r="R316" s="8" t="s">
        <v>64</v>
      </c>
      <c r="S316" s="8" t="s">
        <v>65</v>
      </c>
      <c r="T316" s="8" t="s">
        <v>59</v>
      </c>
    </row>
    <row r="317" spans="1:20" ht="15.75" customHeight="1">
      <c r="A317" s="7">
        <v>45560.698239976853</v>
      </c>
      <c r="B317" s="8" t="s">
        <v>1625</v>
      </c>
      <c r="C317" s="9">
        <v>2</v>
      </c>
      <c r="D317" s="8" t="s">
        <v>1626</v>
      </c>
      <c r="E317" s="8">
        <v>1106</v>
      </c>
      <c r="F317" s="8" t="s">
        <v>134</v>
      </c>
      <c r="G317" s="8">
        <v>12321</v>
      </c>
      <c r="H317" s="8" t="s">
        <v>23</v>
      </c>
      <c r="I317" s="8" t="s">
        <v>86</v>
      </c>
      <c r="J317" s="8" t="s">
        <v>25</v>
      </c>
      <c r="K317" s="8" t="s">
        <v>135</v>
      </c>
      <c r="L317" s="8" t="s">
        <v>27</v>
      </c>
      <c r="M317" s="8" t="s">
        <v>62</v>
      </c>
      <c r="N317" s="8" t="s">
        <v>77</v>
      </c>
      <c r="O317" s="8" t="s">
        <v>40</v>
      </c>
      <c r="P317" s="8"/>
      <c r="Q317" s="8" t="s">
        <v>32</v>
      </c>
      <c r="R317" s="8" t="s">
        <v>64</v>
      </c>
      <c r="S317" s="8" t="s">
        <v>65</v>
      </c>
      <c r="T317" s="8" t="s">
        <v>35</v>
      </c>
    </row>
    <row r="318" spans="1:20" ht="15.75" customHeight="1">
      <c r="A318" s="3">
        <v>45560.79959141204</v>
      </c>
      <c r="B318" s="4" t="s">
        <v>1639</v>
      </c>
      <c r="C318" s="5">
        <v>4</v>
      </c>
      <c r="D318" s="4" t="s">
        <v>1640</v>
      </c>
      <c r="E318" s="4">
        <v>1106</v>
      </c>
      <c r="F318" s="4" t="s">
        <v>134</v>
      </c>
      <c r="G318" s="4">
        <v>12318</v>
      </c>
      <c r="H318" s="4" t="s">
        <v>23</v>
      </c>
      <c r="I318" s="4" t="s">
        <v>86</v>
      </c>
      <c r="J318" s="4" t="s">
        <v>46</v>
      </c>
      <c r="K318" s="4" t="s">
        <v>26</v>
      </c>
      <c r="L318" s="4" t="s">
        <v>27</v>
      </c>
      <c r="M318" s="4" t="s">
        <v>62</v>
      </c>
      <c r="N318" s="4" t="s">
        <v>77</v>
      </c>
      <c r="O318" s="4" t="s">
        <v>40</v>
      </c>
      <c r="P318" s="4"/>
      <c r="Q318" s="4" t="s">
        <v>32</v>
      </c>
      <c r="R318" s="4" t="s">
        <v>32</v>
      </c>
      <c r="S318" s="4" t="s">
        <v>42</v>
      </c>
      <c r="T318" s="4" t="s">
        <v>82</v>
      </c>
    </row>
    <row r="319" spans="1:20" ht="15.75" customHeight="1">
      <c r="A319" s="3">
        <v>45560.806136898143</v>
      </c>
      <c r="B319" s="4" t="s">
        <v>1644</v>
      </c>
      <c r="C319" s="5">
        <v>6</v>
      </c>
      <c r="D319" s="4" t="s">
        <v>1645</v>
      </c>
      <c r="E319" s="4">
        <v>1106</v>
      </c>
      <c r="F319" s="4" t="s">
        <v>134</v>
      </c>
      <c r="G319" s="4">
        <v>12307</v>
      </c>
      <c r="H319" s="4" t="s">
        <v>23</v>
      </c>
      <c r="I319" s="4" t="s">
        <v>86</v>
      </c>
      <c r="J319" s="4" t="s">
        <v>53</v>
      </c>
      <c r="K319" s="4" t="s">
        <v>26</v>
      </c>
      <c r="L319" s="4" t="s">
        <v>27</v>
      </c>
      <c r="M319" s="4" t="s">
        <v>47</v>
      </c>
      <c r="N319" s="4" t="s">
        <v>48</v>
      </c>
      <c r="O319" s="4" t="s">
        <v>30</v>
      </c>
      <c r="P319" s="4"/>
      <c r="Q319" s="4" t="s">
        <v>32</v>
      </c>
      <c r="R319" s="4" t="s">
        <v>32</v>
      </c>
      <c r="S319" s="4" t="s">
        <v>65</v>
      </c>
      <c r="T319" s="4" t="s">
        <v>35</v>
      </c>
    </row>
    <row r="320" spans="1:20" ht="15.75" customHeight="1">
      <c r="A320" s="7">
        <v>45560.911192546293</v>
      </c>
      <c r="B320" s="8" t="s">
        <v>1666</v>
      </c>
      <c r="C320" s="9">
        <v>4</v>
      </c>
      <c r="D320" s="8" t="s">
        <v>1667</v>
      </c>
      <c r="E320" s="8">
        <v>1106</v>
      </c>
      <c r="F320" s="8" t="s">
        <v>134</v>
      </c>
      <c r="G320" s="8">
        <v>19</v>
      </c>
      <c r="H320" s="8" t="s">
        <v>23</v>
      </c>
      <c r="I320" s="8" t="s">
        <v>86</v>
      </c>
      <c r="J320" s="8" t="s">
        <v>25</v>
      </c>
      <c r="K320" s="8" t="s">
        <v>26</v>
      </c>
      <c r="L320" s="8" t="s">
        <v>38</v>
      </c>
      <c r="M320" s="8" t="s">
        <v>28</v>
      </c>
      <c r="N320" s="8" t="s">
        <v>29</v>
      </c>
      <c r="O320" s="8" t="s">
        <v>30</v>
      </c>
      <c r="P320" s="8">
        <v>909090</v>
      </c>
      <c r="Q320" s="8" t="s">
        <v>49</v>
      </c>
      <c r="R320" s="8" t="s">
        <v>33</v>
      </c>
      <c r="S320" s="8" t="s">
        <v>58</v>
      </c>
      <c r="T320" s="8" t="s">
        <v>82</v>
      </c>
    </row>
    <row r="321" spans="1:20" ht="15.75" customHeight="1">
      <c r="A321" s="7">
        <v>45561.392535636573</v>
      </c>
      <c r="B321" s="8" t="s">
        <v>1678</v>
      </c>
      <c r="C321" s="9">
        <v>0</v>
      </c>
      <c r="D321" s="8" t="s">
        <v>1679</v>
      </c>
      <c r="E321" s="8">
        <v>1106</v>
      </c>
      <c r="F321" s="8" t="s">
        <v>134</v>
      </c>
      <c r="G321" s="8">
        <v>12317</v>
      </c>
      <c r="H321" s="8" t="s">
        <v>23</v>
      </c>
      <c r="I321" s="8" t="s">
        <v>86</v>
      </c>
      <c r="J321" s="8" t="s">
        <v>110</v>
      </c>
      <c r="K321" s="8" t="s">
        <v>135</v>
      </c>
      <c r="L321" s="8" t="s">
        <v>74</v>
      </c>
      <c r="M321" s="8" t="s">
        <v>28</v>
      </c>
      <c r="N321" s="8" t="s">
        <v>29</v>
      </c>
      <c r="O321" s="8" t="s">
        <v>98</v>
      </c>
      <c r="P321" s="8"/>
      <c r="Q321" s="8" t="s">
        <v>32</v>
      </c>
      <c r="R321" s="8" t="s">
        <v>64</v>
      </c>
      <c r="S321" s="8" t="s">
        <v>65</v>
      </c>
      <c r="T321" s="8" t="s">
        <v>59</v>
      </c>
    </row>
    <row r="322" spans="1:20" ht="15.75" customHeight="1">
      <c r="A322" s="3">
        <v>45561.40623335648</v>
      </c>
      <c r="B322" s="4" t="s">
        <v>1680</v>
      </c>
      <c r="C322" s="5">
        <v>3</v>
      </c>
      <c r="D322" s="4" t="s">
        <v>1681</v>
      </c>
      <c r="E322" s="4" t="s">
        <v>1682</v>
      </c>
      <c r="F322" s="4" t="s">
        <v>134</v>
      </c>
      <c r="G322" s="4">
        <v>20</v>
      </c>
      <c r="H322" s="4" t="s">
        <v>23</v>
      </c>
      <c r="I322" s="4" t="s">
        <v>86</v>
      </c>
      <c r="J322" s="4" t="s">
        <v>53</v>
      </c>
      <c r="K322" s="4" t="s">
        <v>57</v>
      </c>
      <c r="L322" s="4" t="s">
        <v>38</v>
      </c>
      <c r="M322" s="4" t="s">
        <v>62</v>
      </c>
      <c r="N322" s="4" t="s">
        <v>39</v>
      </c>
      <c r="O322" s="4" t="s">
        <v>40</v>
      </c>
      <c r="P322" s="4"/>
      <c r="Q322" s="4" t="s">
        <v>49</v>
      </c>
      <c r="R322" s="4" t="s">
        <v>33</v>
      </c>
      <c r="S322" s="4" t="s">
        <v>42</v>
      </c>
      <c r="T322" s="4" t="s">
        <v>82</v>
      </c>
    </row>
    <row r="323" spans="1:20" ht="15.75" customHeight="1">
      <c r="A323" s="3">
        <v>45561.495250717591</v>
      </c>
      <c r="B323" s="4" t="s">
        <v>1685</v>
      </c>
      <c r="C323" s="5">
        <v>3</v>
      </c>
      <c r="D323" s="4" t="s">
        <v>1686</v>
      </c>
      <c r="E323" s="4">
        <v>1106</v>
      </c>
      <c r="F323" s="4" t="s">
        <v>134</v>
      </c>
      <c r="G323" s="4">
        <v>12303</v>
      </c>
      <c r="H323" s="4" t="s">
        <v>23</v>
      </c>
      <c r="I323" s="4" t="s">
        <v>86</v>
      </c>
      <c r="J323" s="4" t="s">
        <v>53</v>
      </c>
      <c r="K323" s="4" t="s">
        <v>26</v>
      </c>
      <c r="L323" s="4" t="s">
        <v>93</v>
      </c>
      <c r="M323" s="4" t="s">
        <v>62</v>
      </c>
      <c r="N323" s="4" t="s">
        <v>29</v>
      </c>
      <c r="O323" s="4" t="s">
        <v>98</v>
      </c>
      <c r="P323" s="4" t="s">
        <v>1687</v>
      </c>
      <c r="Q323" s="4" t="s">
        <v>32</v>
      </c>
      <c r="R323" s="4" t="s">
        <v>33</v>
      </c>
      <c r="S323" s="4" t="s">
        <v>34</v>
      </c>
      <c r="T323" s="4" t="s">
        <v>35</v>
      </c>
    </row>
    <row r="324" spans="1:20" ht="15.75" customHeight="1">
      <c r="A324" s="7">
        <v>45559.765131087959</v>
      </c>
      <c r="B324" s="8" t="s">
        <v>1353</v>
      </c>
      <c r="C324" s="9">
        <v>3</v>
      </c>
      <c r="D324" s="8" t="s">
        <v>1354</v>
      </c>
      <c r="E324" s="8">
        <v>1107</v>
      </c>
      <c r="F324" s="8" t="s">
        <v>1355</v>
      </c>
      <c r="G324" s="8">
        <v>12</v>
      </c>
      <c r="H324" s="8" t="s">
        <v>23</v>
      </c>
      <c r="I324" s="8" t="s">
        <v>86</v>
      </c>
      <c r="J324" s="8" t="s">
        <v>53</v>
      </c>
      <c r="K324" s="8" t="s">
        <v>135</v>
      </c>
      <c r="L324" s="8" t="s">
        <v>38</v>
      </c>
      <c r="M324" s="8" t="s">
        <v>47</v>
      </c>
      <c r="N324" s="8" t="s">
        <v>29</v>
      </c>
      <c r="O324" s="8" t="s">
        <v>40</v>
      </c>
      <c r="P324" s="8"/>
      <c r="Q324" s="8" t="s">
        <v>63</v>
      </c>
      <c r="R324" s="8" t="s">
        <v>33</v>
      </c>
      <c r="S324" s="8" t="s">
        <v>65</v>
      </c>
      <c r="T324" s="8" t="s">
        <v>35</v>
      </c>
    </row>
    <row r="325" spans="1:20" ht="15.75" customHeight="1">
      <c r="A325" s="3">
        <v>45559.766298217597</v>
      </c>
      <c r="B325" s="4" t="s">
        <v>1356</v>
      </c>
      <c r="C325" s="5">
        <v>6</v>
      </c>
      <c r="D325" s="4" t="s">
        <v>1357</v>
      </c>
      <c r="E325" s="4">
        <v>1107</v>
      </c>
      <c r="F325" s="4" t="s">
        <v>1355</v>
      </c>
      <c r="G325" s="4">
        <v>12314</v>
      </c>
      <c r="H325" s="4" t="s">
        <v>23</v>
      </c>
      <c r="I325" s="4" t="s">
        <v>86</v>
      </c>
      <c r="J325" s="4" t="s">
        <v>25</v>
      </c>
      <c r="K325" s="4" t="s">
        <v>26</v>
      </c>
      <c r="L325" s="4" t="s">
        <v>27</v>
      </c>
      <c r="M325" s="4" t="s">
        <v>47</v>
      </c>
      <c r="N325" s="4" t="s">
        <v>48</v>
      </c>
      <c r="O325" s="4" t="s">
        <v>30</v>
      </c>
      <c r="P325" s="4"/>
      <c r="Q325" s="4" t="s">
        <v>32</v>
      </c>
      <c r="R325" s="4" t="s">
        <v>111</v>
      </c>
      <c r="S325" s="4" t="s">
        <v>34</v>
      </c>
      <c r="T325" s="4" t="s">
        <v>35</v>
      </c>
    </row>
    <row r="326" spans="1:20" ht="15.75" customHeight="1">
      <c r="A326" s="7">
        <v>45559.771709328706</v>
      </c>
      <c r="B326" s="8" t="s">
        <v>1358</v>
      </c>
      <c r="C326" s="9">
        <v>7</v>
      </c>
      <c r="D326" s="8" t="s">
        <v>1359</v>
      </c>
      <c r="E326" s="8">
        <v>1107</v>
      </c>
      <c r="F326" s="8" t="s">
        <v>1355</v>
      </c>
      <c r="G326" s="10" t="s">
        <v>512</v>
      </c>
      <c r="H326" s="8" t="s">
        <v>23</v>
      </c>
      <c r="I326" s="8" t="s">
        <v>86</v>
      </c>
      <c r="J326" s="8" t="s">
        <v>25</v>
      </c>
      <c r="K326" s="8" t="s">
        <v>26</v>
      </c>
      <c r="L326" s="8" t="s">
        <v>27</v>
      </c>
      <c r="M326" s="8" t="s">
        <v>47</v>
      </c>
      <c r="N326" s="8" t="s">
        <v>48</v>
      </c>
      <c r="O326" s="8" t="s">
        <v>146</v>
      </c>
      <c r="P326" s="8"/>
      <c r="Q326" s="8" t="s">
        <v>41</v>
      </c>
      <c r="R326" s="8" t="s">
        <v>33</v>
      </c>
      <c r="S326" s="8" t="s">
        <v>42</v>
      </c>
      <c r="T326" s="8" t="s">
        <v>35</v>
      </c>
    </row>
    <row r="327" spans="1:20" ht="15.75" customHeight="1">
      <c r="A327" s="7">
        <v>45559.788795023152</v>
      </c>
      <c r="B327" s="8" t="s">
        <v>1362</v>
      </c>
      <c r="C327" s="9">
        <v>8</v>
      </c>
      <c r="D327" s="8" t="s">
        <v>1363</v>
      </c>
      <c r="E327" s="8">
        <v>1107</v>
      </c>
      <c r="F327" s="8" t="s">
        <v>1355</v>
      </c>
      <c r="G327" s="8">
        <v>7</v>
      </c>
      <c r="H327" s="8" t="s">
        <v>23</v>
      </c>
      <c r="I327" s="8" t="s">
        <v>86</v>
      </c>
      <c r="J327" s="8" t="s">
        <v>53</v>
      </c>
      <c r="K327" s="8" t="s">
        <v>26</v>
      </c>
      <c r="L327" s="8" t="s">
        <v>27</v>
      </c>
      <c r="M327" s="8" t="s">
        <v>47</v>
      </c>
      <c r="N327" s="8" t="s">
        <v>48</v>
      </c>
      <c r="O327" s="8" t="s">
        <v>30</v>
      </c>
      <c r="P327" s="8">
        <v>21000</v>
      </c>
      <c r="Q327" s="8" t="s">
        <v>49</v>
      </c>
      <c r="R327" s="8" t="s">
        <v>64</v>
      </c>
      <c r="S327" s="8" t="s">
        <v>42</v>
      </c>
      <c r="T327" s="8" t="s">
        <v>35</v>
      </c>
    </row>
    <row r="328" spans="1:20" ht="15.75" customHeight="1">
      <c r="A328" s="7">
        <v>45559.80237528935</v>
      </c>
      <c r="B328" s="8" t="s">
        <v>1367</v>
      </c>
      <c r="C328" s="9">
        <v>6</v>
      </c>
      <c r="D328" s="8" t="s">
        <v>1368</v>
      </c>
      <c r="E328" s="8">
        <v>1107</v>
      </c>
      <c r="F328" s="8" t="s">
        <v>1355</v>
      </c>
      <c r="G328" s="8">
        <v>12306</v>
      </c>
      <c r="H328" s="8" t="s">
        <v>23</v>
      </c>
      <c r="I328" s="8" t="s">
        <v>86</v>
      </c>
      <c r="J328" s="8" t="s">
        <v>53</v>
      </c>
      <c r="K328" s="8" t="s">
        <v>26</v>
      </c>
      <c r="L328" s="8" t="s">
        <v>38</v>
      </c>
      <c r="M328" s="8" t="s">
        <v>47</v>
      </c>
      <c r="N328" s="8" t="s">
        <v>48</v>
      </c>
      <c r="O328" s="8" t="s">
        <v>30</v>
      </c>
      <c r="P328" s="8"/>
      <c r="Q328" s="8" t="s">
        <v>32</v>
      </c>
      <c r="R328" s="8" t="s">
        <v>33</v>
      </c>
      <c r="S328" s="8" t="s">
        <v>34</v>
      </c>
      <c r="T328" s="8" t="s">
        <v>35</v>
      </c>
    </row>
    <row r="329" spans="1:20" ht="15.75" customHeight="1">
      <c r="A329" s="7">
        <v>45559.803814537037</v>
      </c>
      <c r="B329" s="8" t="s">
        <v>1372</v>
      </c>
      <c r="C329" s="9">
        <v>8</v>
      </c>
      <c r="D329" s="8" t="s">
        <v>1373</v>
      </c>
      <c r="E329" s="8">
        <v>1107</v>
      </c>
      <c r="F329" s="8" t="s">
        <v>1355</v>
      </c>
      <c r="G329" s="8">
        <v>11</v>
      </c>
      <c r="H329" s="8" t="s">
        <v>23</v>
      </c>
      <c r="I329" s="8" t="s">
        <v>86</v>
      </c>
      <c r="J329" s="8" t="s">
        <v>25</v>
      </c>
      <c r="K329" s="8" t="s">
        <v>26</v>
      </c>
      <c r="L329" s="8" t="s">
        <v>27</v>
      </c>
      <c r="M329" s="8" t="s">
        <v>47</v>
      </c>
      <c r="N329" s="8" t="s">
        <v>48</v>
      </c>
      <c r="O329" s="8" t="s">
        <v>30</v>
      </c>
      <c r="P329" s="8"/>
      <c r="Q329" s="8" t="s">
        <v>32</v>
      </c>
      <c r="R329" s="8" t="s">
        <v>33</v>
      </c>
      <c r="S329" s="8" t="s">
        <v>42</v>
      </c>
      <c r="T329" s="8" t="s">
        <v>35</v>
      </c>
    </row>
    <row r="330" spans="1:20" ht="15.75" customHeight="1">
      <c r="A330" s="3">
        <v>45559.831129143524</v>
      </c>
      <c r="B330" s="4" t="s">
        <v>1379</v>
      </c>
      <c r="C330" s="5">
        <v>6</v>
      </c>
      <c r="D330" s="4" t="s">
        <v>1380</v>
      </c>
      <c r="E330" s="4">
        <v>1107</v>
      </c>
      <c r="F330" s="4" t="s">
        <v>1355</v>
      </c>
      <c r="G330" s="11" t="s">
        <v>145</v>
      </c>
      <c r="H330" s="4" t="s">
        <v>23</v>
      </c>
      <c r="I330" s="4" t="s">
        <v>86</v>
      </c>
      <c r="J330" s="4" t="s">
        <v>25</v>
      </c>
      <c r="K330" s="4" t="s">
        <v>26</v>
      </c>
      <c r="L330" s="4" t="s">
        <v>27</v>
      </c>
      <c r="M330" s="4" t="s">
        <v>47</v>
      </c>
      <c r="N330" s="4" t="s">
        <v>48</v>
      </c>
      <c r="O330" s="4" t="s">
        <v>30</v>
      </c>
      <c r="P330" s="4"/>
      <c r="Q330" s="4" t="s">
        <v>41</v>
      </c>
      <c r="R330" s="4" t="s">
        <v>32</v>
      </c>
      <c r="S330" s="4" t="s">
        <v>65</v>
      </c>
      <c r="T330" s="4" t="s">
        <v>35</v>
      </c>
    </row>
    <row r="331" spans="1:20" ht="15.75" customHeight="1">
      <c r="A331" s="7">
        <v>45559.930267175921</v>
      </c>
      <c r="B331" s="8" t="s">
        <v>1386</v>
      </c>
      <c r="C331" s="9">
        <v>7</v>
      </c>
      <c r="D331" s="8" t="s">
        <v>1387</v>
      </c>
      <c r="E331" s="8">
        <v>1107</v>
      </c>
      <c r="F331" s="8" t="s">
        <v>1355</v>
      </c>
      <c r="G331" s="10" t="s">
        <v>590</v>
      </c>
      <c r="H331" s="8" t="s">
        <v>23</v>
      </c>
      <c r="I331" s="8" t="s">
        <v>86</v>
      </c>
      <c r="J331" s="8" t="s">
        <v>53</v>
      </c>
      <c r="K331" s="8" t="s">
        <v>26</v>
      </c>
      <c r="L331" s="8" t="s">
        <v>27</v>
      </c>
      <c r="M331" s="8" t="s">
        <v>47</v>
      </c>
      <c r="N331" s="8" t="s">
        <v>48</v>
      </c>
      <c r="O331" s="8" t="s">
        <v>30</v>
      </c>
      <c r="P331" s="8"/>
      <c r="Q331" s="8" t="s">
        <v>32</v>
      </c>
      <c r="R331" s="8" t="s">
        <v>32</v>
      </c>
      <c r="S331" s="8" t="s">
        <v>42</v>
      </c>
      <c r="T331" s="8" t="s">
        <v>35</v>
      </c>
    </row>
    <row r="332" spans="1:20" ht="15.75" customHeight="1">
      <c r="A332" s="3">
        <v>45560.514011238425</v>
      </c>
      <c r="B332" s="4" t="s">
        <v>1533</v>
      </c>
      <c r="C332" s="5">
        <v>7</v>
      </c>
      <c r="D332" s="4" t="s">
        <v>1534</v>
      </c>
      <c r="E332" s="4">
        <v>1107</v>
      </c>
      <c r="F332" s="4" t="s">
        <v>1355</v>
      </c>
      <c r="G332" s="4">
        <v>12302</v>
      </c>
      <c r="H332" s="4" t="s">
        <v>23</v>
      </c>
      <c r="I332" s="4" t="s">
        <v>86</v>
      </c>
      <c r="J332" s="4" t="s">
        <v>110</v>
      </c>
      <c r="K332" s="4" t="s">
        <v>26</v>
      </c>
      <c r="L332" s="4" t="s">
        <v>38</v>
      </c>
      <c r="M332" s="4" t="s">
        <v>47</v>
      </c>
      <c r="N332" s="4" t="s">
        <v>48</v>
      </c>
      <c r="O332" s="4" t="s">
        <v>30</v>
      </c>
      <c r="P332" s="4"/>
      <c r="Q332" s="4" t="s">
        <v>41</v>
      </c>
      <c r="R332" s="4" t="s">
        <v>33</v>
      </c>
      <c r="S332" s="4" t="s">
        <v>42</v>
      </c>
      <c r="T332" s="4" t="s">
        <v>35</v>
      </c>
    </row>
    <row r="333" spans="1:20" ht="15.75" customHeight="1">
      <c r="A333" s="3">
        <v>45560.533515462965</v>
      </c>
      <c r="B333" s="4" t="s">
        <v>1569</v>
      </c>
      <c r="C333" s="5">
        <v>5</v>
      </c>
      <c r="D333" s="4" t="s">
        <v>1570</v>
      </c>
      <c r="E333" s="4">
        <v>1107</v>
      </c>
      <c r="F333" s="4" t="s">
        <v>1355</v>
      </c>
      <c r="G333" s="4">
        <v>13</v>
      </c>
      <c r="H333" s="4" t="s">
        <v>23</v>
      </c>
      <c r="I333" s="4" t="s">
        <v>86</v>
      </c>
      <c r="J333" s="4" t="s">
        <v>25</v>
      </c>
      <c r="K333" s="4" t="s">
        <v>26</v>
      </c>
      <c r="L333" s="4" t="s">
        <v>74</v>
      </c>
      <c r="M333" s="4" t="s">
        <v>47</v>
      </c>
      <c r="N333" s="4" t="s">
        <v>77</v>
      </c>
      <c r="O333" s="4" t="s">
        <v>30</v>
      </c>
      <c r="P333" s="4"/>
      <c r="Q333" s="4" t="s">
        <v>49</v>
      </c>
      <c r="R333" s="4" t="s">
        <v>64</v>
      </c>
      <c r="S333" s="4" t="s">
        <v>65</v>
      </c>
      <c r="T333" s="4" t="s">
        <v>35</v>
      </c>
    </row>
    <row r="334" spans="1:20" ht="15.75" customHeight="1">
      <c r="A334" s="3">
        <v>45560.757044618054</v>
      </c>
      <c r="B334" s="4" t="s">
        <v>1631</v>
      </c>
      <c r="C334" s="5">
        <v>3</v>
      </c>
      <c r="D334" s="4" t="s">
        <v>1632</v>
      </c>
      <c r="E334" s="4">
        <v>7</v>
      </c>
      <c r="F334" s="4" t="s">
        <v>1355</v>
      </c>
      <c r="G334" s="4">
        <v>12304</v>
      </c>
      <c r="H334" s="4" t="s">
        <v>23</v>
      </c>
      <c r="I334" s="4" t="s">
        <v>86</v>
      </c>
      <c r="J334" s="4" t="s">
        <v>53</v>
      </c>
      <c r="K334" s="4" t="s">
        <v>26</v>
      </c>
      <c r="L334" s="4" t="s">
        <v>93</v>
      </c>
      <c r="M334" s="4" t="s">
        <v>47</v>
      </c>
      <c r="N334" s="4" t="s">
        <v>48</v>
      </c>
      <c r="O334" s="4" t="s">
        <v>98</v>
      </c>
      <c r="P334" s="4"/>
      <c r="Q334" s="4" t="s">
        <v>32</v>
      </c>
      <c r="R334" s="4" t="s">
        <v>32</v>
      </c>
      <c r="S334" s="4" t="s">
        <v>65</v>
      </c>
      <c r="T334" s="4" t="s">
        <v>43</v>
      </c>
    </row>
    <row r="335" spans="1:20" ht="15.75" customHeight="1">
      <c r="A335" s="3">
        <v>45560.906682974542</v>
      </c>
      <c r="B335" s="4" t="s">
        <v>1660</v>
      </c>
      <c r="C335" s="5">
        <v>6</v>
      </c>
      <c r="D335" s="4" t="s">
        <v>1661</v>
      </c>
      <c r="E335" s="4">
        <v>1107</v>
      </c>
      <c r="F335" s="4" t="s">
        <v>1355</v>
      </c>
      <c r="G335" s="4">
        <v>10</v>
      </c>
      <c r="H335" s="4" t="s">
        <v>23</v>
      </c>
      <c r="I335" s="4" t="s">
        <v>86</v>
      </c>
      <c r="J335" s="4" t="s">
        <v>53</v>
      </c>
      <c r="K335" s="4" t="s">
        <v>26</v>
      </c>
      <c r="L335" s="4" t="s">
        <v>27</v>
      </c>
      <c r="M335" s="4" t="s">
        <v>47</v>
      </c>
      <c r="N335" s="4" t="s">
        <v>48</v>
      </c>
      <c r="O335" s="4" t="s">
        <v>30</v>
      </c>
      <c r="P335" s="4"/>
      <c r="Q335" s="4" t="s">
        <v>32</v>
      </c>
      <c r="R335" s="4" t="s">
        <v>32</v>
      </c>
      <c r="S335" s="4" t="s">
        <v>42</v>
      </c>
      <c r="T335" s="4" t="s">
        <v>59</v>
      </c>
    </row>
    <row r="336" spans="1:20" ht="15.75" customHeight="1">
      <c r="A336" s="7">
        <v>45562.534845729169</v>
      </c>
      <c r="B336" s="8" t="s">
        <v>1738</v>
      </c>
      <c r="C336" s="9">
        <v>1</v>
      </c>
      <c r="D336" s="8" t="s">
        <v>1739</v>
      </c>
      <c r="E336" s="8">
        <v>1108</v>
      </c>
      <c r="F336" s="8" t="s">
        <v>1740</v>
      </c>
      <c r="G336" s="8">
        <v>12213</v>
      </c>
      <c r="H336" s="8" t="s">
        <v>23</v>
      </c>
      <c r="I336" s="8" t="s">
        <v>24</v>
      </c>
      <c r="J336" s="8" t="s">
        <v>53</v>
      </c>
      <c r="K336" s="8" t="s">
        <v>101</v>
      </c>
      <c r="L336" s="8" t="s">
        <v>74</v>
      </c>
      <c r="M336" s="8" t="s">
        <v>47</v>
      </c>
      <c r="N336" s="8" t="s">
        <v>39</v>
      </c>
      <c r="O336" s="8" t="s">
        <v>146</v>
      </c>
      <c r="P336" s="8"/>
      <c r="Q336" s="8" t="s">
        <v>41</v>
      </c>
      <c r="R336" s="8" t="s">
        <v>32</v>
      </c>
      <c r="S336" s="8" t="s">
        <v>34</v>
      </c>
      <c r="T336" s="8" t="s">
        <v>43</v>
      </c>
    </row>
    <row r="337" spans="1:20" ht="15.75" customHeight="1">
      <c r="A337" s="3">
        <v>45562.534901261577</v>
      </c>
      <c r="B337" s="4" t="s">
        <v>1741</v>
      </c>
      <c r="C337" s="5">
        <v>3</v>
      </c>
      <c r="D337" s="4" t="s">
        <v>1742</v>
      </c>
      <c r="E337" s="4">
        <v>1108</v>
      </c>
      <c r="F337" s="4" t="s">
        <v>1740</v>
      </c>
      <c r="G337" s="4">
        <v>12210</v>
      </c>
      <c r="H337" s="4" t="s">
        <v>23</v>
      </c>
      <c r="I337" s="4" t="s">
        <v>24</v>
      </c>
      <c r="J337" s="4" t="s">
        <v>110</v>
      </c>
      <c r="K337" s="4" t="s">
        <v>57</v>
      </c>
      <c r="L337" s="4" t="s">
        <v>27</v>
      </c>
      <c r="M337" s="4" t="s">
        <v>62</v>
      </c>
      <c r="N337" s="4" t="s">
        <v>29</v>
      </c>
      <c r="O337" s="4" t="s">
        <v>40</v>
      </c>
      <c r="P337" s="4"/>
      <c r="Q337" s="4" t="s">
        <v>49</v>
      </c>
      <c r="R337" s="4" t="s">
        <v>33</v>
      </c>
      <c r="S337" s="4" t="s">
        <v>65</v>
      </c>
      <c r="T337" s="4" t="s">
        <v>82</v>
      </c>
    </row>
    <row r="338" spans="1:20" ht="15.75" customHeight="1">
      <c r="A338" s="7">
        <v>45562.544785254635</v>
      </c>
      <c r="B338" s="8" t="s">
        <v>1743</v>
      </c>
      <c r="C338" s="9">
        <v>3</v>
      </c>
      <c r="D338" s="8" t="s">
        <v>1744</v>
      </c>
      <c r="E338" s="8">
        <v>1108</v>
      </c>
      <c r="F338" s="8" t="s">
        <v>1740</v>
      </c>
      <c r="G338" s="8">
        <v>12203</v>
      </c>
      <c r="H338" s="8" t="s">
        <v>23</v>
      </c>
      <c r="I338" s="8" t="s">
        <v>24</v>
      </c>
      <c r="J338" s="8" t="s">
        <v>53</v>
      </c>
      <c r="K338" s="8" t="s">
        <v>26</v>
      </c>
      <c r="L338" s="8" t="s">
        <v>38</v>
      </c>
      <c r="M338" s="8" t="s">
        <v>62</v>
      </c>
      <c r="N338" s="8" t="s">
        <v>77</v>
      </c>
      <c r="O338" s="8" t="s">
        <v>30</v>
      </c>
      <c r="P338" s="8"/>
      <c r="Q338" s="8" t="s">
        <v>32</v>
      </c>
      <c r="R338" s="8" t="s">
        <v>33</v>
      </c>
      <c r="S338" s="8" t="s">
        <v>34</v>
      </c>
      <c r="T338" s="8" t="s">
        <v>43</v>
      </c>
    </row>
    <row r="339" spans="1:20" ht="15.75" customHeight="1">
      <c r="A339" s="3">
        <v>45562.547360474535</v>
      </c>
      <c r="B339" s="4" t="s">
        <v>1745</v>
      </c>
      <c r="C339" s="5">
        <v>4</v>
      </c>
      <c r="D339" s="4" t="s">
        <v>1746</v>
      </c>
      <c r="E339" s="4">
        <v>1108</v>
      </c>
      <c r="F339" s="4" t="s">
        <v>1740</v>
      </c>
      <c r="G339" s="4">
        <v>12205</v>
      </c>
      <c r="H339" s="4" t="s">
        <v>23</v>
      </c>
      <c r="I339" s="4" t="s">
        <v>24</v>
      </c>
      <c r="J339" s="4" t="s">
        <v>53</v>
      </c>
      <c r="K339" s="4" t="s">
        <v>26</v>
      </c>
      <c r="L339" s="4" t="s">
        <v>27</v>
      </c>
      <c r="M339" s="4" t="s">
        <v>28</v>
      </c>
      <c r="N339" s="4" t="s">
        <v>77</v>
      </c>
      <c r="O339" s="4" t="s">
        <v>40</v>
      </c>
      <c r="P339" s="4"/>
      <c r="Q339" s="4" t="s">
        <v>32</v>
      </c>
      <c r="R339" s="4" t="s">
        <v>64</v>
      </c>
      <c r="S339" s="4" t="s">
        <v>42</v>
      </c>
      <c r="T339" s="4" t="s">
        <v>35</v>
      </c>
    </row>
    <row r="340" spans="1:20" ht="15.75" customHeight="1">
      <c r="A340" s="7">
        <v>45562.548252627312</v>
      </c>
      <c r="B340" s="8" t="s">
        <v>1747</v>
      </c>
      <c r="C340" s="9">
        <v>3</v>
      </c>
      <c r="D340" s="8" t="s">
        <v>1748</v>
      </c>
      <c r="E340" s="8">
        <v>1108</v>
      </c>
      <c r="F340" s="8" t="s">
        <v>1740</v>
      </c>
      <c r="G340" s="8">
        <v>15</v>
      </c>
      <c r="H340" s="8" t="s">
        <v>23</v>
      </c>
      <c r="I340" s="8" t="s">
        <v>24</v>
      </c>
      <c r="J340" s="8" t="s">
        <v>53</v>
      </c>
      <c r="K340" s="8" t="s">
        <v>26</v>
      </c>
      <c r="L340" s="8" t="s">
        <v>27</v>
      </c>
      <c r="M340" s="8" t="s">
        <v>62</v>
      </c>
      <c r="N340" s="8" t="s">
        <v>48</v>
      </c>
      <c r="O340" s="8" t="s">
        <v>40</v>
      </c>
      <c r="P340" s="8"/>
      <c r="Q340" s="8" t="s">
        <v>32</v>
      </c>
      <c r="R340" s="8" t="s">
        <v>32</v>
      </c>
      <c r="S340" s="8" t="s">
        <v>34</v>
      </c>
      <c r="T340" s="8" t="s">
        <v>82</v>
      </c>
    </row>
    <row r="341" spans="1:20" ht="15.75" customHeight="1">
      <c r="A341" s="3">
        <v>45562.558949930557</v>
      </c>
      <c r="B341" s="4" t="s">
        <v>1749</v>
      </c>
      <c r="C341" s="5">
        <v>1</v>
      </c>
      <c r="D341" s="4" t="s">
        <v>1750</v>
      </c>
      <c r="E341" s="4">
        <v>1108</v>
      </c>
      <c r="F341" s="4" t="s">
        <v>1740</v>
      </c>
      <c r="G341" s="4">
        <v>23</v>
      </c>
      <c r="H341" s="4" t="s">
        <v>23</v>
      </c>
      <c r="I341" s="4" t="s">
        <v>24</v>
      </c>
      <c r="J341" s="4" t="s">
        <v>25</v>
      </c>
      <c r="K341" s="4" t="s">
        <v>57</v>
      </c>
      <c r="L341" s="4" t="s">
        <v>93</v>
      </c>
      <c r="M341" s="4" t="s">
        <v>28</v>
      </c>
      <c r="N341" s="4" t="s">
        <v>77</v>
      </c>
      <c r="O341" s="4" t="s">
        <v>146</v>
      </c>
      <c r="P341" s="4" t="s">
        <v>1751</v>
      </c>
      <c r="Q341" s="4" t="s">
        <v>63</v>
      </c>
      <c r="R341" s="4" t="s">
        <v>32</v>
      </c>
      <c r="S341" s="4" t="s">
        <v>42</v>
      </c>
      <c r="T341" s="4" t="s">
        <v>43</v>
      </c>
    </row>
    <row r="342" spans="1:20" ht="15.75" customHeight="1">
      <c r="A342" s="7">
        <v>45562.562540555555</v>
      </c>
      <c r="B342" s="8" t="s">
        <v>1752</v>
      </c>
      <c r="C342" s="9">
        <v>1</v>
      </c>
      <c r="D342" s="8" t="s">
        <v>1753</v>
      </c>
      <c r="E342" s="8">
        <v>1108</v>
      </c>
      <c r="F342" s="8" t="s">
        <v>1740</v>
      </c>
      <c r="G342" s="8">
        <v>12204</v>
      </c>
      <c r="H342" s="8" t="s">
        <v>23</v>
      </c>
      <c r="I342" s="8" t="s">
        <v>24</v>
      </c>
      <c r="J342" s="8" t="s">
        <v>53</v>
      </c>
      <c r="K342" s="8" t="s">
        <v>57</v>
      </c>
      <c r="L342" s="8" t="s">
        <v>38</v>
      </c>
      <c r="M342" s="8" t="s">
        <v>104</v>
      </c>
      <c r="N342" s="8" t="s">
        <v>39</v>
      </c>
      <c r="O342" s="8" t="s">
        <v>146</v>
      </c>
      <c r="P342" s="8"/>
      <c r="Q342" s="8" t="s">
        <v>41</v>
      </c>
      <c r="R342" s="8" t="s">
        <v>111</v>
      </c>
      <c r="S342" s="8" t="s">
        <v>42</v>
      </c>
      <c r="T342" s="8" t="s">
        <v>43</v>
      </c>
    </row>
    <row r="343" spans="1:20" ht="15.75" customHeight="1">
      <c r="A343" s="3">
        <v>45562.566317210643</v>
      </c>
      <c r="B343" s="4" t="s">
        <v>1754</v>
      </c>
      <c r="C343" s="5">
        <v>1</v>
      </c>
      <c r="D343" s="4" t="s">
        <v>1735</v>
      </c>
      <c r="E343" s="4">
        <v>1108</v>
      </c>
      <c r="F343" s="4" t="s">
        <v>1740</v>
      </c>
      <c r="G343" s="11" t="s">
        <v>214</v>
      </c>
      <c r="H343" s="4" t="s">
        <v>23</v>
      </c>
      <c r="I343" s="4" t="s">
        <v>24</v>
      </c>
      <c r="J343" s="4" t="s">
        <v>53</v>
      </c>
      <c r="K343" s="4" t="s">
        <v>26</v>
      </c>
      <c r="L343" s="4" t="s">
        <v>38</v>
      </c>
      <c r="M343" s="4" t="s">
        <v>104</v>
      </c>
      <c r="N343" s="4" t="s">
        <v>77</v>
      </c>
      <c r="O343" s="4" t="s">
        <v>40</v>
      </c>
      <c r="P343" s="4" t="s">
        <v>1755</v>
      </c>
      <c r="Q343" s="4" t="s">
        <v>41</v>
      </c>
      <c r="R343" s="4" t="s">
        <v>64</v>
      </c>
      <c r="S343" s="4" t="s">
        <v>34</v>
      </c>
      <c r="T343" s="4" t="s">
        <v>59</v>
      </c>
    </row>
    <row r="344" spans="1:20" ht="15.75" customHeight="1">
      <c r="A344" s="7">
        <v>45562.569452407406</v>
      </c>
      <c r="B344" s="8" t="s">
        <v>1756</v>
      </c>
      <c r="C344" s="9">
        <v>3</v>
      </c>
      <c r="D344" s="8" t="s">
        <v>1757</v>
      </c>
      <c r="E344" s="8">
        <v>1108</v>
      </c>
      <c r="F344" s="8" t="s">
        <v>1740</v>
      </c>
      <c r="G344" s="8">
        <v>17</v>
      </c>
      <c r="H344" s="8" t="s">
        <v>23</v>
      </c>
      <c r="I344" s="8" t="s">
        <v>24</v>
      </c>
      <c r="J344" s="8" t="s">
        <v>53</v>
      </c>
      <c r="K344" s="8" t="s">
        <v>57</v>
      </c>
      <c r="L344" s="8" t="s">
        <v>38</v>
      </c>
      <c r="M344" s="8" t="s">
        <v>62</v>
      </c>
      <c r="N344" s="8" t="s">
        <v>39</v>
      </c>
      <c r="O344" s="8" t="s">
        <v>40</v>
      </c>
      <c r="P344" s="8"/>
      <c r="Q344" s="8" t="s">
        <v>49</v>
      </c>
      <c r="R344" s="8" t="s">
        <v>33</v>
      </c>
      <c r="S344" s="8" t="s">
        <v>42</v>
      </c>
      <c r="T344" s="8" t="s">
        <v>82</v>
      </c>
    </row>
    <row r="345" spans="1:20" ht="15.75" customHeight="1">
      <c r="A345" s="3">
        <v>45559.431905335645</v>
      </c>
      <c r="B345" s="4" t="s">
        <v>1078</v>
      </c>
      <c r="C345" s="5">
        <v>6</v>
      </c>
      <c r="D345" s="4" t="s">
        <v>1079</v>
      </c>
      <c r="E345" s="4">
        <v>1110</v>
      </c>
      <c r="F345" s="4" t="s">
        <v>1080</v>
      </c>
      <c r="G345" s="4">
        <v>12316</v>
      </c>
      <c r="H345" s="4" t="s">
        <v>23</v>
      </c>
      <c r="I345" s="4" t="s">
        <v>86</v>
      </c>
      <c r="J345" s="4" t="s">
        <v>110</v>
      </c>
      <c r="K345" s="4" t="s">
        <v>26</v>
      </c>
      <c r="L345" s="4" t="s">
        <v>27</v>
      </c>
      <c r="M345" s="4" t="s">
        <v>28</v>
      </c>
      <c r="N345" s="4" t="s">
        <v>39</v>
      </c>
      <c r="O345" s="4" t="s">
        <v>30</v>
      </c>
      <c r="P345" s="4" t="s">
        <v>1081</v>
      </c>
      <c r="Q345" s="4" t="s">
        <v>41</v>
      </c>
      <c r="R345" s="4" t="s">
        <v>33</v>
      </c>
      <c r="S345" s="4" t="s">
        <v>42</v>
      </c>
      <c r="T345" s="4" t="s">
        <v>35</v>
      </c>
    </row>
    <row r="346" spans="1:20" ht="15.75" customHeight="1">
      <c r="A346" s="7">
        <v>45559.433089143524</v>
      </c>
      <c r="B346" s="8" t="s">
        <v>1082</v>
      </c>
      <c r="C346" s="9">
        <v>5</v>
      </c>
      <c r="D346" s="8" t="s">
        <v>1083</v>
      </c>
      <c r="E346" s="8">
        <v>1110</v>
      </c>
      <c r="F346" s="8" t="s">
        <v>1080</v>
      </c>
      <c r="G346" s="8">
        <v>12301</v>
      </c>
      <c r="H346" s="8" t="s">
        <v>23</v>
      </c>
      <c r="I346" s="8" t="s">
        <v>86</v>
      </c>
      <c r="J346" s="8" t="s">
        <v>25</v>
      </c>
      <c r="K346" s="8" t="s">
        <v>135</v>
      </c>
      <c r="L346" s="8" t="s">
        <v>27</v>
      </c>
      <c r="M346" s="8" t="s">
        <v>47</v>
      </c>
      <c r="N346" s="8" t="s">
        <v>48</v>
      </c>
      <c r="O346" s="8" t="s">
        <v>30</v>
      </c>
      <c r="P346" s="8"/>
      <c r="Q346" s="8" t="s">
        <v>41</v>
      </c>
      <c r="R346" s="8" t="s">
        <v>33</v>
      </c>
      <c r="S346" s="8" t="s">
        <v>65</v>
      </c>
      <c r="T346" s="8" t="s">
        <v>43</v>
      </c>
    </row>
    <row r="347" spans="1:20" ht="15.75" customHeight="1">
      <c r="A347" s="3">
        <v>45559.435530752315</v>
      </c>
      <c r="B347" s="4" t="s">
        <v>1084</v>
      </c>
      <c r="C347" s="5">
        <v>2</v>
      </c>
      <c r="D347" s="4" t="s">
        <v>1085</v>
      </c>
      <c r="E347" s="4">
        <v>1110</v>
      </c>
      <c r="F347" s="4" t="s">
        <v>1080</v>
      </c>
      <c r="G347" s="4">
        <v>12305</v>
      </c>
      <c r="H347" s="4" t="s">
        <v>23</v>
      </c>
      <c r="I347" s="4" t="s">
        <v>86</v>
      </c>
      <c r="J347" s="4" t="s">
        <v>25</v>
      </c>
      <c r="K347" s="4" t="s">
        <v>26</v>
      </c>
      <c r="L347" s="4" t="s">
        <v>74</v>
      </c>
      <c r="M347" s="4" t="s">
        <v>62</v>
      </c>
      <c r="N347" s="4" t="s">
        <v>39</v>
      </c>
      <c r="O347" s="4" t="s">
        <v>30</v>
      </c>
      <c r="P347" s="4"/>
      <c r="Q347" s="4" t="s">
        <v>41</v>
      </c>
      <c r="R347" s="4" t="s">
        <v>32</v>
      </c>
      <c r="S347" s="4" t="s">
        <v>58</v>
      </c>
      <c r="T347" s="4" t="s">
        <v>82</v>
      </c>
    </row>
    <row r="348" spans="1:20" ht="15.75" customHeight="1">
      <c r="A348" s="7">
        <v>45559.4365191088</v>
      </c>
      <c r="B348" s="8" t="s">
        <v>1086</v>
      </c>
      <c r="C348" s="9">
        <v>4</v>
      </c>
      <c r="D348" s="8" t="s">
        <v>1087</v>
      </c>
      <c r="E348" s="8">
        <v>1110</v>
      </c>
      <c r="F348" s="8" t="s">
        <v>1080</v>
      </c>
      <c r="G348" s="8">
        <v>12310</v>
      </c>
      <c r="H348" s="8" t="s">
        <v>23</v>
      </c>
      <c r="I348" s="8" t="s">
        <v>86</v>
      </c>
      <c r="J348" s="8" t="s">
        <v>25</v>
      </c>
      <c r="K348" s="8" t="s">
        <v>26</v>
      </c>
      <c r="L348" s="8" t="s">
        <v>74</v>
      </c>
      <c r="M348" s="8" t="s">
        <v>62</v>
      </c>
      <c r="N348" s="8" t="s">
        <v>39</v>
      </c>
      <c r="O348" s="8" t="s">
        <v>30</v>
      </c>
      <c r="P348" s="8"/>
      <c r="Q348" s="8" t="s">
        <v>32</v>
      </c>
      <c r="R348" s="8" t="s">
        <v>33</v>
      </c>
      <c r="S348" s="8" t="s">
        <v>65</v>
      </c>
      <c r="T348" s="8" t="s">
        <v>35</v>
      </c>
    </row>
    <row r="349" spans="1:20" ht="15.75" customHeight="1">
      <c r="A349" s="3">
        <v>45559.436694930555</v>
      </c>
      <c r="B349" s="4" t="s">
        <v>1088</v>
      </c>
      <c r="C349" s="5">
        <v>4</v>
      </c>
      <c r="D349" s="4" t="s">
        <v>1089</v>
      </c>
      <c r="E349" s="4">
        <v>1110</v>
      </c>
      <c r="F349" s="4" t="s">
        <v>1080</v>
      </c>
      <c r="G349" s="4">
        <v>12304</v>
      </c>
      <c r="H349" s="4" t="s">
        <v>23</v>
      </c>
      <c r="I349" s="4" t="s">
        <v>86</v>
      </c>
      <c r="J349" s="4" t="s">
        <v>25</v>
      </c>
      <c r="K349" s="4" t="s">
        <v>26</v>
      </c>
      <c r="L349" s="4" t="s">
        <v>74</v>
      </c>
      <c r="M349" s="4" t="s">
        <v>47</v>
      </c>
      <c r="N349" s="4" t="s">
        <v>48</v>
      </c>
      <c r="O349" s="4" t="s">
        <v>98</v>
      </c>
      <c r="P349" s="4"/>
      <c r="Q349" s="4" t="s">
        <v>32</v>
      </c>
      <c r="R349" s="4" t="s">
        <v>32</v>
      </c>
      <c r="S349" s="4" t="s">
        <v>42</v>
      </c>
      <c r="T349" s="4" t="s">
        <v>43</v>
      </c>
    </row>
    <row r="350" spans="1:20" ht="15.75" customHeight="1">
      <c r="A350" s="7">
        <v>45559.43708570602</v>
      </c>
      <c r="B350" s="8" t="s">
        <v>1090</v>
      </c>
      <c r="C350" s="9">
        <v>4</v>
      </c>
      <c r="D350" s="8" t="s">
        <v>1091</v>
      </c>
      <c r="E350" s="8">
        <v>1110</v>
      </c>
      <c r="F350" s="8" t="s">
        <v>1080</v>
      </c>
      <c r="G350" s="8">
        <v>12317</v>
      </c>
      <c r="H350" s="8" t="s">
        <v>23</v>
      </c>
      <c r="I350" s="8" t="s">
        <v>86</v>
      </c>
      <c r="J350" s="8" t="s">
        <v>25</v>
      </c>
      <c r="K350" s="8" t="s">
        <v>26</v>
      </c>
      <c r="L350" s="8" t="s">
        <v>74</v>
      </c>
      <c r="M350" s="8" t="s">
        <v>47</v>
      </c>
      <c r="N350" s="8" t="s">
        <v>48</v>
      </c>
      <c r="O350" s="8" t="s">
        <v>98</v>
      </c>
      <c r="P350" s="8"/>
      <c r="Q350" s="8" t="s">
        <v>32</v>
      </c>
      <c r="R350" s="8" t="s">
        <v>32</v>
      </c>
      <c r="S350" s="8" t="s">
        <v>42</v>
      </c>
      <c r="T350" s="8" t="s">
        <v>43</v>
      </c>
    </row>
    <row r="351" spans="1:20" ht="15.75" customHeight="1">
      <c r="A351" s="3">
        <v>45559.437211076394</v>
      </c>
      <c r="B351" s="4" t="s">
        <v>1092</v>
      </c>
      <c r="C351" s="5">
        <v>3</v>
      </c>
      <c r="D351" s="4" t="s">
        <v>1093</v>
      </c>
      <c r="E351" s="4">
        <v>1110</v>
      </c>
      <c r="F351" s="4" t="s">
        <v>1080</v>
      </c>
      <c r="G351" s="4">
        <v>12318</v>
      </c>
      <c r="H351" s="4" t="s">
        <v>23</v>
      </c>
      <c r="I351" s="4" t="s">
        <v>86</v>
      </c>
      <c r="J351" s="4" t="s">
        <v>25</v>
      </c>
      <c r="K351" s="4" t="s">
        <v>135</v>
      </c>
      <c r="L351" s="4" t="s">
        <v>38</v>
      </c>
      <c r="M351" s="4" t="s">
        <v>47</v>
      </c>
      <c r="N351" s="4" t="s">
        <v>48</v>
      </c>
      <c r="O351" s="4" t="s">
        <v>146</v>
      </c>
      <c r="P351" s="4"/>
      <c r="Q351" s="4" t="s">
        <v>63</v>
      </c>
      <c r="R351" s="4" t="s">
        <v>33</v>
      </c>
      <c r="S351" s="4" t="s">
        <v>58</v>
      </c>
      <c r="T351" s="4" t="s">
        <v>82</v>
      </c>
    </row>
    <row r="352" spans="1:20" ht="15.75" customHeight="1">
      <c r="A352" s="7">
        <v>45559.4384125</v>
      </c>
      <c r="B352" s="8" t="s">
        <v>1094</v>
      </c>
      <c r="C352" s="9">
        <v>4</v>
      </c>
      <c r="D352" s="8" t="s">
        <v>1095</v>
      </c>
      <c r="E352" s="8">
        <v>1110</v>
      </c>
      <c r="F352" s="8" t="s">
        <v>1080</v>
      </c>
      <c r="G352" s="8">
        <v>12321</v>
      </c>
      <c r="H352" s="8" t="s">
        <v>23</v>
      </c>
      <c r="I352" s="8" t="s">
        <v>86</v>
      </c>
      <c r="J352" s="8" t="s">
        <v>53</v>
      </c>
      <c r="K352" s="8" t="s">
        <v>26</v>
      </c>
      <c r="L352" s="8" t="s">
        <v>27</v>
      </c>
      <c r="M352" s="8" t="s">
        <v>62</v>
      </c>
      <c r="N352" s="8" t="s">
        <v>39</v>
      </c>
      <c r="O352" s="8" t="s">
        <v>30</v>
      </c>
      <c r="P352" s="8"/>
      <c r="Q352" s="8" t="s">
        <v>32</v>
      </c>
      <c r="R352" s="8" t="s">
        <v>33</v>
      </c>
      <c r="S352" s="8" t="s">
        <v>34</v>
      </c>
      <c r="T352" s="8" t="s">
        <v>82</v>
      </c>
    </row>
    <row r="353" spans="1:20" ht="15.75" customHeight="1">
      <c r="A353" s="3">
        <v>45559.438480185185</v>
      </c>
      <c r="B353" s="4" t="s">
        <v>1096</v>
      </c>
      <c r="C353" s="5">
        <v>4</v>
      </c>
      <c r="D353" s="4" t="s">
        <v>1097</v>
      </c>
      <c r="E353" s="4">
        <v>1110</v>
      </c>
      <c r="F353" s="4" t="s">
        <v>1080</v>
      </c>
      <c r="G353" s="4">
        <v>12320</v>
      </c>
      <c r="H353" s="4" t="s">
        <v>23</v>
      </c>
      <c r="I353" s="4" t="s">
        <v>86</v>
      </c>
      <c r="J353" s="4" t="s">
        <v>53</v>
      </c>
      <c r="K353" s="4" t="s">
        <v>26</v>
      </c>
      <c r="L353" s="4" t="s">
        <v>27</v>
      </c>
      <c r="M353" s="4" t="s">
        <v>62</v>
      </c>
      <c r="N353" s="4" t="s">
        <v>39</v>
      </c>
      <c r="O353" s="4" t="s">
        <v>30</v>
      </c>
      <c r="P353" s="4"/>
      <c r="Q353" s="4" t="s">
        <v>32</v>
      </c>
      <c r="R353" s="4" t="s">
        <v>33</v>
      </c>
      <c r="S353" s="4" t="s">
        <v>34</v>
      </c>
      <c r="T353" s="4" t="s">
        <v>82</v>
      </c>
    </row>
    <row r="354" spans="1:20" ht="15.75" customHeight="1">
      <c r="A354" s="7">
        <v>45559.438576041663</v>
      </c>
      <c r="B354" s="8" t="s">
        <v>1098</v>
      </c>
      <c r="C354" s="9">
        <v>5</v>
      </c>
      <c r="D354" s="8" t="s">
        <v>1099</v>
      </c>
      <c r="E354" s="8">
        <v>1110</v>
      </c>
      <c r="F354" s="8" t="s">
        <v>1080</v>
      </c>
      <c r="G354" s="8">
        <v>11</v>
      </c>
      <c r="H354" s="8" t="s">
        <v>23</v>
      </c>
      <c r="I354" s="8" t="s">
        <v>86</v>
      </c>
      <c r="J354" s="8" t="s">
        <v>53</v>
      </c>
      <c r="K354" s="8" t="s">
        <v>26</v>
      </c>
      <c r="L354" s="8" t="s">
        <v>27</v>
      </c>
      <c r="M354" s="8" t="s">
        <v>62</v>
      </c>
      <c r="N354" s="8" t="s">
        <v>39</v>
      </c>
      <c r="O354" s="8" t="s">
        <v>30</v>
      </c>
      <c r="P354" s="8"/>
      <c r="Q354" s="8" t="s">
        <v>32</v>
      </c>
      <c r="R354" s="8" t="s">
        <v>33</v>
      </c>
      <c r="S354" s="8" t="s">
        <v>65</v>
      </c>
      <c r="T354" s="8" t="s">
        <v>35</v>
      </c>
    </row>
    <row r="355" spans="1:20" ht="15.75" customHeight="1">
      <c r="A355" s="3">
        <v>45559.438876979169</v>
      </c>
      <c r="B355" s="4" t="s">
        <v>1100</v>
      </c>
      <c r="C355" s="5">
        <v>4</v>
      </c>
      <c r="D355" s="4" t="s">
        <v>1101</v>
      </c>
      <c r="E355" s="4">
        <v>1110</v>
      </c>
      <c r="F355" s="4" t="s">
        <v>1080</v>
      </c>
      <c r="G355" s="4">
        <v>12307</v>
      </c>
      <c r="H355" s="4" t="s">
        <v>23</v>
      </c>
      <c r="I355" s="4" t="s">
        <v>86</v>
      </c>
      <c r="J355" s="4" t="s">
        <v>25</v>
      </c>
      <c r="K355" s="4" t="s">
        <v>26</v>
      </c>
      <c r="L355" s="4" t="s">
        <v>74</v>
      </c>
      <c r="M355" s="4" t="s">
        <v>62</v>
      </c>
      <c r="N355" s="4" t="s">
        <v>39</v>
      </c>
      <c r="O355" s="4" t="s">
        <v>30</v>
      </c>
      <c r="P355" s="4"/>
      <c r="Q355" s="4" t="s">
        <v>32</v>
      </c>
      <c r="R355" s="4" t="s">
        <v>33</v>
      </c>
      <c r="S355" s="4" t="s">
        <v>65</v>
      </c>
      <c r="T355" s="4" t="s">
        <v>35</v>
      </c>
    </row>
    <row r="356" spans="1:20" ht="15.75" customHeight="1">
      <c r="A356" s="7">
        <v>45559.439371539353</v>
      </c>
      <c r="B356" s="8" t="s">
        <v>1102</v>
      </c>
      <c r="C356" s="9">
        <v>2</v>
      </c>
      <c r="D356" s="8" t="s">
        <v>1103</v>
      </c>
      <c r="E356" s="8">
        <v>1110</v>
      </c>
      <c r="F356" s="8" t="s">
        <v>1080</v>
      </c>
      <c r="G356" s="8">
        <v>12319</v>
      </c>
      <c r="H356" s="8" t="s">
        <v>23</v>
      </c>
      <c r="I356" s="8" t="s">
        <v>86</v>
      </c>
      <c r="J356" s="8" t="s">
        <v>25</v>
      </c>
      <c r="K356" s="8" t="s">
        <v>26</v>
      </c>
      <c r="L356" s="8" t="s">
        <v>74</v>
      </c>
      <c r="M356" s="8" t="s">
        <v>47</v>
      </c>
      <c r="N356" s="8" t="s">
        <v>77</v>
      </c>
      <c r="O356" s="8" t="s">
        <v>40</v>
      </c>
      <c r="P356" s="8"/>
      <c r="Q356" s="8" t="s">
        <v>32</v>
      </c>
      <c r="R356" s="8" t="s">
        <v>32</v>
      </c>
      <c r="S356" s="8" t="s">
        <v>65</v>
      </c>
      <c r="T356" s="8" t="s">
        <v>43</v>
      </c>
    </row>
    <row r="357" spans="1:20" ht="15.75" customHeight="1">
      <c r="A357" s="3">
        <v>45559.440190914349</v>
      </c>
      <c r="B357" s="4" t="s">
        <v>1104</v>
      </c>
      <c r="C357" s="5">
        <v>5</v>
      </c>
      <c r="D357" s="4" t="s">
        <v>1105</v>
      </c>
      <c r="E357" s="4">
        <v>1110</v>
      </c>
      <c r="F357" s="4" t="s">
        <v>1080</v>
      </c>
      <c r="G357" s="4">
        <v>12302</v>
      </c>
      <c r="H357" s="4" t="s">
        <v>23</v>
      </c>
      <c r="I357" s="4" t="s">
        <v>86</v>
      </c>
      <c r="J357" s="4" t="s">
        <v>25</v>
      </c>
      <c r="K357" s="4" t="s">
        <v>26</v>
      </c>
      <c r="L357" s="4" t="s">
        <v>74</v>
      </c>
      <c r="M357" s="4" t="s">
        <v>47</v>
      </c>
      <c r="N357" s="4" t="s">
        <v>48</v>
      </c>
      <c r="O357" s="4" t="s">
        <v>146</v>
      </c>
      <c r="P357" s="4" t="s">
        <v>1106</v>
      </c>
      <c r="Q357" s="4" t="s">
        <v>32</v>
      </c>
      <c r="R357" s="4" t="s">
        <v>32</v>
      </c>
      <c r="S357" s="4" t="s">
        <v>42</v>
      </c>
      <c r="T357" s="4" t="s">
        <v>35</v>
      </c>
    </row>
    <row r="358" spans="1:20" ht="15.75" customHeight="1">
      <c r="A358" s="7">
        <v>45559.440191701389</v>
      </c>
      <c r="B358" s="8" t="s">
        <v>1107</v>
      </c>
      <c r="C358" s="9">
        <v>5</v>
      </c>
      <c r="D358" s="8" t="s">
        <v>1108</v>
      </c>
      <c r="E358" s="8">
        <v>1110</v>
      </c>
      <c r="F358" s="8" t="s">
        <v>1080</v>
      </c>
      <c r="G358" s="8">
        <v>12306</v>
      </c>
      <c r="H358" s="8" t="s">
        <v>23</v>
      </c>
      <c r="I358" s="8" t="s">
        <v>86</v>
      </c>
      <c r="J358" s="8" t="s">
        <v>25</v>
      </c>
      <c r="K358" s="8" t="s">
        <v>26</v>
      </c>
      <c r="L358" s="8" t="s">
        <v>74</v>
      </c>
      <c r="M358" s="8" t="s">
        <v>47</v>
      </c>
      <c r="N358" s="8" t="s">
        <v>48</v>
      </c>
      <c r="O358" s="8" t="s">
        <v>146</v>
      </c>
      <c r="P358" s="8" t="s">
        <v>1109</v>
      </c>
      <c r="Q358" s="8" t="s">
        <v>32</v>
      </c>
      <c r="R358" s="8" t="s">
        <v>32</v>
      </c>
      <c r="S358" s="8" t="s">
        <v>42</v>
      </c>
      <c r="T358" s="8" t="s">
        <v>35</v>
      </c>
    </row>
    <row r="359" spans="1:20" ht="15.75" customHeight="1">
      <c r="A359" s="3">
        <v>45559.442976006947</v>
      </c>
      <c r="B359" s="4" t="s">
        <v>1110</v>
      </c>
      <c r="C359" s="5">
        <v>3</v>
      </c>
      <c r="D359" s="4" t="s">
        <v>1111</v>
      </c>
      <c r="E359" s="4">
        <v>1110</v>
      </c>
      <c r="F359" s="4" t="s">
        <v>1080</v>
      </c>
      <c r="G359" s="4">
        <v>12315</v>
      </c>
      <c r="H359" s="4" t="s">
        <v>23</v>
      </c>
      <c r="I359" s="4" t="s">
        <v>86</v>
      </c>
      <c r="J359" s="4" t="s">
        <v>53</v>
      </c>
      <c r="K359" s="4" t="s">
        <v>26</v>
      </c>
      <c r="L359" s="4" t="s">
        <v>27</v>
      </c>
      <c r="M359" s="4" t="s">
        <v>62</v>
      </c>
      <c r="N359" s="4" t="s">
        <v>39</v>
      </c>
      <c r="O359" s="4" t="s">
        <v>98</v>
      </c>
      <c r="P359" s="4"/>
      <c r="Q359" s="4" t="s">
        <v>63</v>
      </c>
      <c r="R359" s="4" t="s">
        <v>64</v>
      </c>
      <c r="S359" s="4" t="s">
        <v>65</v>
      </c>
      <c r="T359" s="4" t="s">
        <v>35</v>
      </c>
    </row>
    <row r="360" spans="1:20" ht="15.75" customHeight="1">
      <c r="A360" s="7">
        <v>45559.443871192125</v>
      </c>
      <c r="B360" s="8" t="s">
        <v>1112</v>
      </c>
      <c r="C360" s="9">
        <v>6</v>
      </c>
      <c r="D360" s="8" t="s">
        <v>1113</v>
      </c>
      <c r="E360" s="8">
        <v>1110</v>
      </c>
      <c r="F360" s="8" t="s">
        <v>1080</v>
      </c>
      <c r="G360" s="8">
        <v>12309</v>
      </c>
      <c r="H360" s="8" t="s">
        <v>23</v>
      </c>
      <c r="I360" s="8" t="s">
        <v>86</v>
      </c>
      <c r="J360" s="8" t="s">
        <v>53</v>
      </c>
      <c r="K360" s="8" t="s">
        <v>26</v>
      </c>
      <c r="L360" s="8" t="s">
        <v>27</v>
      </c>
      <c r="M360" s="8" t="s">
        <v>47</v>
      </c>
      <c r="N360" s="8" t="s">
        <v>48</v>
      </c>
      <c r="O360" s="8" t="s">
        <v>30</v>
      </c>
      <c r="P360" s="8"/>
      <c r="Q360" s="8" t="s">
        <v>32</v>
      </c>
      <c r="R360" s="8" t="s">
        <v>33</v>
      </c>
      <c r="S360" s="8" t="s">
        <v>65</v>
      </c>
      <c r="T360" s="8" t="s">
        <v>59</v>
      </c>
    </row>
    <row r="361" spans="1:20" ht="15.75" customHeight="1">
      <c r="A361" s="3">
        <v>45559.44404357639</v>
      </c>
      <c r="B361" s="4" t="s">
        <v>1114</v>
      </c>
      <c r="C361" s="5">
        <v>6</v>
      </c>
      <c r="D361" s="4" t="s">
        <v>1115</v>
      </c>
      <c r="E361" s="4">
        <v>1110</v>
      </c>
      <c r="F361" s="4" t="s">
        <v>1080</v>
      </c>
      <c r="G361" s="4">
        <v>12325</v>
      </c>
      <c r="H361" s="4" t="s">
        <v>23</v>
      </c>
      <c r="I361" s="4" t="s">
        <v>86</v>
      </c>
      <c r="J361" s="4" t="s">
        <v>25</v>
      </c>
      <c r="K361" s="4" t="s">
        <v>26</v>
      </c>
      <c r="L361" s="4" t="s">
        <v>27</v>
      </c>
      <c r="M361" s="4" t="s">
        <v>47</v>
      </c>
      <c r="N361" s="4" t="s">
        <v>48</v>
      </c>
      <c r="O361" s="4" t="s">
        <v>30</v>
      </c>
      <c r="P361" s="4"/>
      <c r="Q361" s="4" t="s">
        <v>32</v>
      </c>
      <c r="R361" s="4" t="s">
        <v>33</v>
      </c>
      <c r="S361" s="4" t="s">
        <v>65</v>
      </c>
      <c r="T361" s="4" t="s">
        <v>59</v>
      </c>
    </row>
    <row r="362" spans="1:20" ht="15.75" customHeight="1">
      <c r="A362" s="7">
        <v>45559.444174884258</v>
      </c>
      <c r="B362" s="8" t="s">
        <v>1116</v>
      </c>
      <c r="C362" s="9">
        <v>6</v>
      </c>
      <c r="D362" s="8" t="s">
        <v>1117</v>
      </c>
      <c r="E362" s="8">
        <v>1110</v>
      </c>
      <c r="F362" s="8" t="s">
        <v>1080</v>
      </c>
      <c r="G362" s="8">
        <v>12312</v>
      </c>
      <c r="H362" s="8" t="s">
        <v>23</v>
      </c>
      <c r="I362" s="8" t="s">
        <v>86</v>
      </c>
      <c r="J362" s="8" t="s">
        <v>53</v>
      </c>
      <c r="K362" s="8" t="s">
        <v>26</v>
      </c>
      <c r="L362" s="8" t="s">
        <v>27</v>
      </c>
      <c r="M362" s="8" t="s">
        <v>47</v>
      </c>
      <c r="N362" s="8" t="s">
        <v>48</v>
      </c>
      <c r="O362" s="8" t="s">
        <v>30</v>
      </c>
      <c r="P362" s="8"/>
      <c r="Q362" s="8" t="s">
        <v>32</v>
      </c>
      <c r="R362" s="8" t="s">
        <v>33</v>
      </c>
      <c r="S362" s="8" t="s">
        <v>65</v>
      </c>
      <c r="T362" s="8" t="s">
        <v>59</v>
      </c>
    </row>
    <row r="363" spans="1:20" ht="15.75" customHeight="1">
      <c r="A363" s="7">
        <v>45559.448154791666</v>
      </c>
      <c r="B363" s="8" t="s">
        <v>1120</v>
      </c>
      <c r="C363" s="9">
        <v>4</v>
      </c>
      <c r="D363" s="8" t="s">
        <v>1121</v>
      </c>
      <c r="E363" s="8">
        <v>1110</v>
      </c>
      <c r="F363" s="8" t="s">
        <v>1080</v>
      </c>
      <c r="G363" s="8">
        <v>12324</v>
      </c>
      <c r="H363" s="8" t="s">
        <v>23</v>
      </c>
      <c r="I363" s="8" t="s">
        <v>86</v>
      </c>
      <c r="J363" s="8" t="s">
        <v>25</v>
      </c>
      <c r="K363" s="8" t="s">
        <v>26</v>
      </c>
      <c r="L363" s="8" t="s">
        <v>74</v>
      </c>
      <c r="M363" s="8" t="s">
        <v>47</v>
      </c>
      <c r="N363" s="8" t="s">
        <v>48</v>
      </c>
      <c r="O363" s="8" t="s">
        <v>146</v>
      </c>
      <c r="P363" s="8"/>
      <c r="Q363" s="8" t="s">
        <v>32</v>
      </c>
      <c r="R363" s="8" t="s">
        <v>32</v>
      </c>
      <c r="S363" s="8" t="s">
        <v>42</v>
      </c>
      <c r="T363" s="8" t="s">
        <v>43</v>
      </c>
    </row>
    <row r="364" spans="1:20" ht="15.75" customHeight="1">
      <c r="A364" s="3">
        <v>45559.448174108795</v>
      </c>
      <c r="B364" s="4" t="s">
        <v>1122</v>
      </c>
      <c r="C364" s="5">
        <v>4</v>
      </c>
      <c r="D364" s="4" t="s">
        <v>1123</v>
      </c>
      <c r="E364" s="4">
        <v>1110</v>
      </c>
      <c r="F364" s="4" t="s">
        <v>1080</v>
      </c>
      <c r="G364" s="4">
        <v>12303</v>
      </c>
      <c r="H364" s="4" t="s">
        <v>23</v>
      </c>
      <c r="I364" s="4" t="s">
        <v>86</v>
      </c>
      <c r="J364" s="4" t="s">
        <v>25</v>
      </c>
      <c r="K364" s="4" t="s">
        <v>26</v>
      </c>
      <c r="L364" s="4" t="s">
        <v>74</v>
      </c>
      <c r="M364" s="4" t="s">
        <v>47</v>
      </c>
      <c r="N364" s="4" t="s">
        <v>48</v>
      </c>
      <c r="O364" s="4" t="s">
        <v>146</v>
      </c>
      <c r="P364" s="4"/>
      <c r="Q364" s="4" t="s">
        <v>32</v>
      </c>
      <c r="R364" s="4" t="s">
        <v>32</v>
      </c>
      <c r="S364" s="4" t="s">
        <v>42</v>
      </c>
      <c r="T364" s="4" t="s">
        <v>43</v>
      </c>
    </row>
    <row r="365" spans="1:20" ht="15.75" customHeight="1">
      <c r="A365" s="7">
        <v>45559.448369479171</v>
      </c>
      <c r="B365" s="8" t="s">
        <v>1124</v>
      </c>
      <c r="C365" s="9">
        <v>4</v>
      </c>
      <c r="D365" s="8" t="s">
        <v>1125</v>
      </c>
      <c r="E365" s="8">
        <v>1110</v>
      </c>
      <c r="F365" s="8" t="s">
        <v>1080</v>
      </c>
      <c r="G365" s="8">
        <v>12314</v>
      </c>
      <c r="H365" s="8" t="s">
        <v>23</v>
      </c>
      <c r="I365" s="8" t="s">
        <v>86</v>
      </c>
      <c r="J365" s="8" t="s">
        <v>53</v>
      </c>
      <c r="K365" s="8" t="s">
        <v>26</v>
      </c>
      <c r="L365" s="8" t="s">
        <v>27</v>
      </c>
      <c r="M365" s="8" t="s">
        <v>62</v>
      </c>
      <c r="N365" s="8" t="s">
        <v>39</v>
      </c>
      <c r="O365" s="8" t="s">
        <v>30</v>
      </c>
      <c r="P365" s="8"/>
      <c r="Q365" s="8" t="s">
        <v>32</v>
      </c>
      <c r="R365" s="8" t="s">
        <v>33</v>
      </c>
      <c r="S365" s="8" t="s">
        <v>34</v>
      </c>
      <c r="T365" s="8" t="s">
        <v>82</v>
      </c>
    </row>
    <row r="366" spans="1:20" ht="15.75" customHeight="1">
      <c r="A366" s="3">
        <v>45559.449812569444</v>
      </c>
      <c r="B366" s="4" t="s">
        <v>1126</v>
      </c>
      <c r="C366" s="5">
        <v>4</v>
      </c>
      <c r="D366" s="4" t="s">
        <v>1127</v>
      </c>
      <c r="E366" s="4">
        <v>1110</v>
      </c>
      <c r="F366" s="4" t="s">
        <v>1080</v>
      </c>
      <c r="G366" s="4">
        <v>12323</v>
      </c>
      <c r="H366" s="4" t="s">
        <v>23</v>
      </c>
      <c r="I366" s="4" t="s">
        <v>86</v>
      </c>
      <c r="J366" s="4" t="s">
        <v>53</v>
      </c>
      <c r="K366" s="4" t="s">
        <v>26</v>
      </c>
      <c r="L366" s="4" t="s">
        <v>27</v>
      </c>
      <c r="M366" s="4" t="s">
        <v>62</v>
      </c>
      <c r="N366" s="4" t="s">
        <v>39</v>
      </c>
      <c r="O366" s="4" t="s">
        <v>30</v>
      </c>
      <c r="P366" s="4"/>
      <c r="Q366" s="4" t="s">
        <v>32</v>
      </c>
      <c r="R366" s="4" t="s">
        <v>33</v>
      </c>
      <c r="S366" s="4" t="s">
        <v>34</v>
      </c>
      <c r="T366" s="4" t="s">
        <v>82</v>
      </c>
    </row>
    <row r="367" spans="1:20" ht="15.75" customHeight="1">
      <c r="A367" s="3">
        <v>45559.605227071763</v>
      </c>
      <c r="B367" s="4" t="s">
        <v>1347</v>
      </c>
      <c r="C367" s="5">
        <v>5</v>
      </c>
      <c r="D367" s="4" t="s">
        <v>1348</v>
      </c>
      <c r="E367" s="4">
        <v>1110</v>
      </c>
      <c r="F367" s="4" t="s">
        <v>1080</v>
      </c>
      <c r="G367" s="4">
        <v>12322</v>
      </c>
      <c r="H367" s="4" t="s">
        <v>23</v>
      </c>
      <c r="I367" s="4" t="s">
        <v>86</v>
      </c>
      <c r="J367" s="4" t="s">
        <v>25</v>
      </c>
      <c r="K367" s="4" t="s">
        <v>26</v>
      </c>
      <c r="L367" s="4" t="s">
        <v>27</v>
      </c>
      <c r="M367" s="4" t="s">
        <v>47</v>
      </c>
      <c r="N367" s="4" t="s">
        <v>39</v>
      </c>
      <c r="O367" s="4" t="s">
        <v>30</v>
      </c>
      <c r="P367" s="4"/>
      <c r="Q367" s="4" t="s">
        <v>49</v>
      </c>
      <c r="R367" s="4" t="s">
        <v>32</v>
      </c>
      <c r="S367" s="4" t="s">
        <v>58</v>
      </c>
      <c r="T367" s="4" t="s">
        <v>82</v>
      </c>
    </row>
    <row r="368" spans="1:20" ht="15.75" customHeight="1">
      <c r="A368" s="3">
        <v>45558.62291716435</v>
      </c>
      <c r="B368" s="4" t="s">
        <v>902</v>
      </c>
      <c r="C368" s="5">
        <v>4</v>
      </c>
      <c r="D368" s="4" t="s">
        <v>903</v>
      </c>
      <c r="E368" s="4">
        <v>1110</v>
      </c>
      <c r="F368" s="4" t="s">
        <v>904</v>
      </c>
      <c r="G368" s="4">
        <v>12204</v>
      </c>
      <c r="H368" s="4" t="s">
        <v>23</v>
      </c>
      <c r="I368" s="4" t="s">
        <v>24</v>
      </c>
      <c r="J368" s="4" t="s">
        <v>53</v>
      </c>
      <c r="K368" s="4" t="s">
        <v>26</v>
      </c>
      <c r="L368" s="4" t="s">
        <v>74</v>
      </c>
      <c r="M368" s="4" t="s">
        <v>47</v>
      </c>
      <c r="N368" s="4" t="s">
        <v>39</v>
      </c>
      <c r="O368" s="4" t="s">
        <v>30</v>
      </c>
      <c r="P368" s="4"/>
      <c r="Q368" s="4" t="s">
        <v>41</v>
      </c>
      <c r="R368" s="4" t="s">
        <v>64</v>
      </c>
      <c r="S368" s="4" t="s">
        <v>34</v>
      </c>
      <c r="T368" s="4" t="s">
        <v>35</v>
      </c>
    </row>
    <row r="369" spans="1:20" ht="15.75" customHeight="1">
      <c r="A369" s="7">
        <v>45558.623169814819</v>
      </c>
      <c r="B369" s="8" t="s">
        <v>905</v>
      </c>
      <c r="C369" s="9">
        <v>4</v>
      </c>
      <c r="D369" s="8" t="s">
        <v>906</v>
      </c>
      <c r="E369" s="8">
        <v>1110</v>
      </c>
      <c r="F369" s="8" t="s">
        <v>904</v>
      </c>
      <c r="G369" s="8">
        <v>12206</v>
      </c>
      <c r="H369" s="8" t="s">
        <v>23</v>
      </c>
      <c r="I369" s="8" t="s">
        <v>24</v>
      </c>
      <c r="J369" s="8" t="s">
        <v>53</v>
      </c>
      <c r="K369" s="8" t="s">
        <v>26</v>
      </c>
      <c r="L369" s="8" t="s">
        <v>27</v>
      </c>
      <c r="M369" s="8" t="s">
        <v>62</v>
      </c>
      <c r="N369" s="8" t="s">
        <v>48</v>
      </c>
      <c r="O369" s="8" t="s">
        <v>40</v>
      </c>
      <c r="P369" s="8"/>
      <c r="Q369" s="8" t="s">
        <v>63</v>
      </c>
      <c r="R369" s="8" t="s">
        <v>33</v>
      </c>
      <c r="S369" s="8" t="s">
        <v>34</v>
      </c>
      <c r="T369" s="8" t="s">
        <v>43</v>
      </c>
    </row>
    <row r="370" spans="1:20" ht="15.75" customHeight="1">
      <c r="A370" s="3">
        <v>45558.624986006944</v>
      </c>
      <c r="B370" s="4" t="s">
        <v>907</v>
      </c>
      <c r="C370" s="5">
        <v>3</v>
      </c>
      <c r="D370" s="4" t="s">
        <v>908</v>
      </c>
      <c r="E370" s="4">
        <v>1110</v>
      </c>
      <c r="F370" s="4" t="s">
        <v>904</v>
      </c>
      <c r="G370" s="4">
        <v>12227</v>
      </c>
      <c r="H370" s="4" t="s">
        <v>23</v>
      </c>
      <c r="I370" s="4" t="s">
        <v>24</v>
      </c>
      <c r="J370" s="4" t="s">
        <v>25</v>
      </c>
      <c r="K370" s="4" t="s">
        <v>26</v>
      </c>
      <c r="L370" s="4" t="s">
        <v>74</v>
      </c>
      <c r="M370" s="4" t="s">
        <v>47</v>
      </c>
      <c r="N370" s="4" t="s">
        <v>39</v>
      </c>
      <c r="O370" s="4" t="s">
        <v>146</v>
      </c>
      <c r="P370" s="4" t="s">
        <v>901</v>
      </c>
      <c r="Q370" s="4" t="s">
        <v>41</v>
      </c>
      <c r="R370" s="4" t="s">
        <v>111</v>
      </c>
      <c r="S370" s="4" t="s">
        <v>42</v>
      </c>
      <c r="T370" s="4" t="s">
        <v>43</v>
      </c>
    </row>
    <row r="371" spans="1:20" ht="15.75" customHeight="1">
      <c r="A371" s="7">
        <v>45558.627495833338</v>
      </c>
      <c r="B371" s="8" t="s">
        <v>909</v>
      </c>
      <c r="C371" s="9">
        <v>1</v>
      </c>
      <c r="D371" s="8" t="s">
        <v>910</v>
      </c>
      <c r="E371" s="8">
        <v>1110</v>
      </c>
      <c r="F371" s="8" t="s">
        <v>904</v>
      </c>
      <c r="G371" s="8">
        <v>12201</v>
      </c>
      <c r="H371" s="8" t="s">
        <v>23</v>
      </c>
      <c r="I371" s="8" t="s">
        <v>24</v>
      </c>
      <c r="J371" s="8" t="s">
        <v>53</v>
      </c>
      <c r="K371" s="8" t="s">
        <v>26</v>
      </c>
      <c r="L371" s="8" t="s">
        <v>38</v>
      </c>
      <c r="M371" s="8" t="s">
        <v>62</v>
      </c>
      <c r="N371" s="8" t="s">
        <v>29</v>
      </c>
      <c r="O371" s="8" t="s">
        <v>40</v>
      </c>
      <c r="P371" s="8"/>
      <c r="Q371" s="8" t="s">
        <v>32</v>
      </c>
      <c r="R371" s="8" t="s">
        <v>64</v>
      </c>
      <c r="S371" s="8" t="s">
        <v>65</v>
      </c>
      <c r="T371" s="8" t="s">
        <v>43</v>
      </c>
    </row>
    <row r="372" spans="1:20" ht="15.75" customHeight="1">
      <c r="A372" s="3">
        <v>45558.628211365736</v>
      </c>
      <c r="B372" s="4" t="s">
        <v>911</v>
      </c>
      <c r="C372" s="5">
        <v>7</v>
      </c>
      <c r="D372" s="4" t="s">
        <v>912</v>
      </c>
      <c r="E372" s="4">
        <v>1110</v>
      </c>
      <c r="F372" s="4" t="s">
        <v>904</v>
      </c>
      <c r="G372" s="4">
        <v>12215</v>
      </c>
      <c r="H372" s="4" t="s">
        <v>23</v>
      </c>
      <c r="I372" s="4" t="s">
        <v>24</v>
      </c>
      <c r="J372" s="4" t="s">
        <v>46</v>
      </c>
      <c r="K372" s="4" t="s">
        <v>26</v>
      </c>
      <c r="L372" s="4" t="s">
        <v>27</v>
      </c>
      <c r="M372" s="4" t="s">
        <v>47</v>
      </c>
      <c r="N372" s="4" t="s">
        <v>48</v>
      </c>
      <c r="O372" s="4" t="s">
        <v>30</v>
      </c>
      <c r="P372" s="4"/>
      <c r="Q372" s="4" t="s">
        <v>32</v>
      </c>
      <c r="R372" s="4" t="s">
        <v>32</v>
      </c>
      <c r="S372" s="4" t="s">
        <v>42</v>
      </c>
      <c r="T372" s="4" t="s">
        <v>59</v>
      </c>
    </row>
    <row r="373" spans="1:20" ht="15.75" customHeight="1">
      <c r="A373" s="7">
        <v>45558.628244976848</v>
      </c>
      <c r="B373" s="8" t="s">
        <v>913</v>
      </c>
      <c r="C373" s="9">
        <v>7</v>
      </c>
      <c r="D373" s="8" t="s">
        <v>914</v>
      </c>
      <c r="E373" s="8">
        <v>1110</v>
      </c>
      <c r="F373" s="8" t="s">
        <v>904</v>
      </c>
      <c r="G373" s="8">
        <v>12222</v>
      </c>
      <c r="H373" s="8" t="s">
        <v>23</v>
      </c>
      <c r="I373" s="8" t="s">
        <v>24</v>
      </c>
      <c r="J373" s="8" t="s">
        <v>46</v>
      </c>
      <c r="K373" s="8" t="s">
        <v>26</v>
      </c>
      <c r="L373" s="8" t="s">
        <v>27</v>
      </c>
      <c r="M373" s="8" t="s">
        <v>47</v>
      </c>
      <c r="N373" s="8" t="s">
        <v>48</v>
      </c>
      <c r="O373" s="8" t="s">
        <v>30</v>
      </c>
      <c r="P373" s="8"/>
      <c r="Q373" s="8" t="s">
        <v>32</v>
      </c>
      <c r="R373" s="8" t="s">
        <v>32</v>
      </c>
      <c r="S373" s="8" t="s">
        <v>42</v>
      </c>
      <c r="T373" s="8" t="s">
        <v>59</v>
      </c>
    </row>
    <row r="374" spans="1:20" ht="15.75" customHeight="1">
      <c r="A374" s="3">
        <v>45558.628695381944</v>
      </c>
      <c r="B374" s="4" t="s">
        <v>915</v>
      </c>
      <c r="C374" s="5">
        <v>3</v>
      </c>
      <c r="D374" s="4" t="s">
        <v>916</v>
      </c>
      <c r="E374" s="4">
        <v>1110</v>
      </c>
      <c r="F374" s="4" t="s">
        <v>904</v>
      </c>
      <c r="G374" s="4">
        <v>12228</v>
      </c>
      <c r="H374" s="4" t="s">
        <v>23</v>
      </c>
      <c r="I374" s="4" t="s">
        <v>24</v>
      </c>
      <c r="J374" s="4" t="s">
        <v>53</v>
      </c>
      <c r="K374" s="4" t="s">
        <v>57</v>
      </c>
      <c r="L374" s="4" t="s">
        <v>38</v>
      </c>
      <c r="M374" s="4" t="s">
        <v>47</v>
      </c>
      <c r="N374" s="4" t="s">
        <v>39</v>
      </c>
      <c r="O374" s="4" t="s">
        <v>30</v>
      </c>
      <c r="P374" s="4" t="s">
        <v>917</v>
      </c>
      <c r="Q374" s="4" t="s">
        <v>49</v>
      </c>
      <c r="R374" s="4" t="s">
        <v>32</v>
      </c>
      <c r="S374" s="4" t="s">
        <v>34</v>
      </c>
      <c r="T374" s="4" t="s">
        <v>82</v>
      </c>
    </row>
    <row r="375" spans="1:20" ht="15.75" customHeight="1">
      <c r="A375" s="7">
        <v>45558.628914039349</v>
      </c>
      <c r="B375" s="8" t="s">
        <v>918</v>
      </c>
      <c r="C375" s="9">
        <v>4</v>
      </c>
      <c r="D375" s="8" t="s">
        <v>919</v>
      </c>
      <c r="E375" s="8">
        <v>1110</v>
      </c>
      <c r="F375" s="8" t="s">
        <v>904</v>
      </c>
      <c r="G375" s="8">
        <v>14</v>
      </c>
      <c r="H375" s="8" t="s">
        <v>23</v>
      </c>
      <c r="I375" s="8" t="s">
        <v>24</v>
      </c>
      <c r="J375" s="8" t="s">
        <v>25</v>
      </c>
      <c r="K375" s="8" t="s">
        <v>26</v>
      </c>
      <c r="L375" s="8" t="s">
        <v>74</v>
      </c>
      <c r="M375" s="8" t="s">
        <v>47</v>
      </c>
      <c r="N375" s="8" t="s">
        <v>29</v>
      </c>
      <c r="O375" s="8" t="s">
        <v>40</v>
      </c>
      <c r="P375" s="8"/>
      <c r="Q375" s="8" t="s">
        <v>49</v>
      </c>
      <c r="R375" s="8" t="s">
        <v>64</v>
      </c>
      <c r="S375" s="8" t="s">
        <v>42</v>
      </c>
      <c r="T375" s="8" t="s">
        <v>82</v>
      </c>
    </row>
    <row r="376" spans="1:20" ht="15.75" customHeight="1">
      <c r="A376" s="3">
        <v>45558.630591979163</v>
      </c>
      <c r="B376" s="4" t="s">
        <v>920</v>
      </c>
      <c r="C376" s="5">
        <v>2</v>
      </c>
      <c r="D376" s="4" t="s">
        <v>921</v>
      </c>
      <c r="E376" s="4">
        <v>1110</v>
      </c>
      <c r="F376" s="4" t="s">
        <v>904</v>
      </c>
      <c r="G376" s="4">
        <v>12210</v>
      </c>
      <c r="H376" s="4" t="s">
        <v>23</v>
      </c>
      <c r="I376" s="4" t="s">
        <v>24</v>
      </c>
      <c r="J376" s="4" t="s">
        <v>25</v>
      </c>
      <c r="K376" s="4" t="s">
        <v>26</v>
      </c>
      <c r="L376" s="4" t="s">
        <v>93</v>
      </c>
      <c r="M376" s="4" t="s">
        <v>104</v>
      </c>
      <c r="N376" s="4" t="s">
        <v>29</v>
      </c>
      <c r="O376" s="4" t="s">
        <v>30</v>
      </c>
      <c r="P376" s="4" t="s">
        <v>901</v>
      </c>
      <c r="Q376" s="4" t="s">
        <v>32</v>
      </c>
      <c r="R376" s="4" t="s">
        <v>64</v>
      </c>
      <c r="S376" s="4" t="s">
        <v>34</v>
      </c>
      <c r="T376" s="4" t="s">
        <v>82</v>
      </c>
    </row>
    <row r="377" spans="1:20" ht="15.75" customHeight="1">
      <c r="A377" s="7">
        <v>45558.631445104169</v>
      </c>
      <c r="B377" s="8" t="s">
        <v>922</v>
      </c>
      <c r="C377" s="9">
        <v>3</v>
      </c>
      <c r="D377" s="8" t="s">
        <v>923</v>
      </c>
      <c r="E377" s="8">
        <v>1110</v>
      </c>
      <c r="F377" s="8" t="s">
        <v>904</v>
      </c>
      <c r="G377" s="8">
        <v>12220</v>
      </c>
      <c r="H377" s="8" t="s">
        <v>23</v>
      </c>
      <c r="I377" s="8" t="s">
        <v>24</v>
      </c>
      <c r="J377" s="8" t="s">
        <v>25</v>
      </c>
      <c r="K377" s="8" t="s">
        <v>57</v>
      </c>
      <c r="L377" s="8" t="s">
        <v>93</v>
      </c>
      <c r="M377" s="8" t="s">
        <v>104</v>
      </c>
      <c r="N377" s="8" t="s">
        <v>48</v>
      </c>
      <c r="O377" s="8" t="s">
        <v>98</v>
      </c>
      <c r="P377" s="8"/>
      <c r="Q377" s="8" t="s">
        <v>49</v>
      </c>
      <c r="R377" s="8" t="s">
        <v>64</v>
      </c>
      <c r="S377" s="8" t="s">
        <v>42</v>
      </c>
      <c r="T377" s="8" t="s">
        <v>43</v>
      </c>
    </row>
    <row r="378" spans="1:20" ht="15.75" customHeight="1">
      <c r="A378" s="3">
        <v>45558.631898055552</v>
      </c>
      <c r="B378" s="4" t="s">
        <v>924</v>
      </c>
      <c r="C378" s="5">
        <v>3</v>
      </c>
      <c r="D378" s="4" t="s">
        <v>925</v>
      </c>
      <c r="E378" s="4">
        <v>1110</v>
      </c>
      <c r="F378" s="4" t="s">
        <v>904</v>
      </c>
      <c r="G378" s="4">
        <v>12209</v>
      </c>
      <c r="H378" s="4" t="s">
        <v>23</v>
      </c>
      <c r="I378" s="4" t="s">
        <v>24</v>
      </c>
      <c r="J378" s="4" t="s">
        <v>25</v>
      </c>
      <c r="K378" s="4" t="s">
        <v>26</v>
      </c>
      <c r="L378" s="4" t="s">
        <v>74</v>
      </c>
      <c r="M378" s="4" t="s">
        <v>62</v>
      </c>
      <c r="N378" s="4" t="s">
        <v>29</v>
      </c>
      <c r="O378" s="4" t="s">
        <v>40</v>
      </c>
      <c r="P378" s="4" t="s">
        <v>901</v>
      </c>
      <c r="Q378" s="4" t="s">
        <v>49</v>
      </c>
      <c r="R378" s="4" t="s">
        <v>33</v>
      </c>
      <c r="S378" s="4" t="s">
        <v>34</v>
      </c>
      <c r="T378" s="4" t="s">
        <v>43</v>
      </c>
    </row>
    <row r="379" spans="1:20" ht="15.75" customHeight="1">
      <c r="A379" s="3">
        <v>45558.633056562496</v>
      </c>
      <c r="B379" s="4" t="s">
        <v>928</v>
      </c>
      <c r="C379" s="5">
        <v>4</v>
      </c>
      <c r="D379" s="4" t="s">
        <v>929</v>
      </c>
      <c r="E379" s="4">
        <v>1110</v>
      </c>
      <c r="F379" s="4" t="s">
        <v>904</v>
      </c>
      <c r="G379" s="4">
        <v>12224</v>
      </c>
      <c r="H379" s="4" t="s">
        <v>23</v>
      </c>
      <c r="I379" s="4" t="s">
        <v>24</v>
      </c>
      <c r="J379" s="4" t="s">
        <v>25</v>
      </c>
      <c r="K379" s="4" t="s">
        <v>57</v>
      </c>
      <c r="L379" s="4" t="s">
        <v>27</v>
      </c>
      <c r="M379" s="4" t="s">
        <v>28</v>
      </c>
      <c r="N379" s="4" t="s">
        <v>39</v>
      </c>
      <c r="O379" s="4" t="s">
        <v>30</v>
      </c>
      <c r="P379" s="4" t="s">
        <v>930</v>
      </c>
      <c r="Q379" s="4" t="s">
        <v>49</v>
      </c>
      <c r="R379" s="4" t="s">
        <v>33</v>
      </c>
      <c r="S379" s="4" t="s">
        <v>34</v>
      </c>
      <c r="T379" s="4" t="s">
        <v>82</v>
      </c>
    </row>
    <row r="380" spans="1:20" ht="15.75" customHeight="1">
      <c r="A380" s="7">
        <v>45558.633972951386</v>
      </c>
      <c r="B380" s="8" t="s">
        <v>931</v>
      </c>
      <c r="C380" s="9">
        <v>1</v>
      </c>
      <c r="D380" s="8" t="s">
        <v>932</v>
      </c>
      <c r="E380" s="8">
        <v>1110</v>
      </c>
      <c r="F380" s="8" t="s">
        <v>904</v>
      </c>
      <c r="G380" s="8">
        <v>12212</v>
      </c>
      <c r="H380" s="8" t="s">
        <v>23</v>
      </c>
      <c r="I380" s="8" t="s">
        <v>24</v>
      </c>
      <c r="J380" s="8" t="s">
        <v>53</v>
      </c>
      <c r="K380" s="8" t="s">
        <v>57</v>
      </c>
      <c r="L380" s="8" t="s">
        <v>74</v>
      </c>
      <c r="M380" s="8" t="s">
        <v>62</v>
      </c>
      <c r="N380" s="8" t="s">
        <v>77</v>
      </c>
      <c r="O380" s="8" t="s">
        <v>40</v>
      </c>
      <c r="P380" s="8" t="s">
        <v>613</v>
      </c>
      <c r="Q380" s="8" t="s">
        <v>32</v>
      </c>
      <c r="R380" s="8" t="s">
        <v>33</v>
      </c>
      <c r="S380" s="8" t="s">
        <v>34</v>
      </c>
      <c r="T380" s="8" t="s">
        <v>82</v>
      </c>
    </row>
    <row r="381" spans="1:20" ht="15.75" customHeight="1">
      <c r="A381" s="3">
        <v>45558.634118333328</v>
      </c>
      <c r="B381" s="4" t="s">
        <v>933</v>
      </c>
      <c r="C381" s="5">
        <v>2</v>
      </c>
      <c r="D381" s="4" t="s">
        <v>934</v>
      </c>
      <c r="E381" s="4">
        <v>1110</v>
      </c>
      <c r="F381" s="4" t="s">
        <v>904</v>
      </c>
      <c r="G381" s="4">
        <v>12216</v>
      </c>
      <c r="H381" s="4" t="s">
        <v>23</v>
      </c>
      <c r="I381" s="4" t="s">
        <v>24</v>
      </c>
      <c r="J381" s="4" t="s">
        <v>25</v>
      </c>
      <c r="K381" s="4" t="s">
        <v>26</v>
      </c>
      <c r="L381" s="4" t="s">
        <v>93</v>
      </c>
      <c r="M381" s="4" t="s">
        <v>62</v>
      </c>
      <c r="N381" s="4" t="s">
        <v>39</v>
      </c>
      <c r="O381" s="4" t="s">
        <v>40</v>
      </c>
      <c r="P381" s="4" t="s">
        <v>935</v>
      </c>
      <c r="Q381" s="4" t="s">
        <v>49</v>
      </c>
      <c r="R381" s="4" t="s">
        <v>32</v>
      </c>
      <c r="S381" s="4" t="s">
        <v>34</v>
      </c>
      <c r="T381" s="4" t="s">
        <v>59</v>
      </c>
    </row>
    <row r="382" spans="1:20" ht="15.75" customHeight="1">
      <c r="A382" s="3">
        <v>45558.63579832176</v>
      </c>
      <c r="B382" s="4" t="s">
        <v>938</v>
      </c>
      <c r="C382" s="5">
        <v>3</v>
      </c>
      <c r="D382" s="4" t="s">
        <v>939</v>
      </c>
      <c r="E382" s="4">
        <v>1110</v>
      </c>
      <c r="F382" s="4" t="s">
        <v>904</v>
      </c>
      <c r="G382" s="4">
        <v>12211</v>
      </c>
      <c r="H382" s="4" t="s">
        <v>23</v>
      </c>
      <c r="I382" s="4" t="s">
        <v>24</v>
      </c>
      <c r="J382" s="4" t="s">
        <v>25</v>
      </c>
      <c r="K382" s="4" t="s">
        <v>101</v>
      </c>
      <c r="L382" s="4" t="s">
        <v>27</v>
      </c>
      <c r="M382" s="4" t="s">
        <v>47</v>
      </c>
      <c r="N382" s="4" t="s">
        <v>77</v>
      </c>
      <c r="O382" s="4" t="s">
        <v>98</v>
      </c>
      <c r="P382" s="4" t="s">
        <v>940</v>
      </c>
      <c r="Q382" s="4" t="s">
        <v>32</v>
      </c>
      <c r="R382" s="4" t="s">
        <v>32</v>
      </c>
      <c r="S382" s="4" t="s">
        <v>65</v>
      </c>
      <c r="T382" s="4" t="s">
        <v>35</v>
      </c>
    </row>
    <row r="383" spans="1:20" ht="15.75" customHeight="1">
      <c r="A383" s="3">
        <v>45558.6667002662</v>
      </c>
      <c r="B383" s="4" t="s">
        <v>943</v>
      </c>
      <c r="C383" s="5">
        <v>3</v>
      </c>
      <c r="D383" s="4" t="s">
        <v>944</v>
      </c>
      <c r="E383" s="4">
        <v>1110</v>
      </c>
      <c r="F383" s="4" t="s">
        <v>904</v>
      </c>
      <c r="G383" s="4">
        <v>12219</v>
      </c>
      <c r="H383" s="4" t="s">
        <v>23</v>
      </c>
      <c r="I383" s="4" t="s">
        <v>24</v>
      </c>
      <c r="J383" s="4" t="s">
        <v>53</v>
      </c>
      <c r="K383" s="4" t="s">
        <v>26</v>
      </c>
      <c r="L383" s="4" t="s">
        <v>27</v>
      </c>
      <c r="M383" s="4" t="s">
        <v>62</v>
      </c>
      <c r="N383" s="4" t="s">
        <v>39</v>
      </c>
      <c r="O383" s="4" t="s">
        <v>98</v>
      </c>
      <c r="P383" s="4"/>
      <c r="Q383" s="4" t="s">
        <v>32</v>
      </c>
      <c r="R383" s="4" t="s">
        <v>33</v>
      </c>
      <c r="S383" s="4" t="s">
        <v>34</v>
      </c>
      <c r="T383" s="4" t="s">
        <v>82</v>
      </c>
    </row>
    <row r="384" spans="1:20" ht="15.75" customHeight="1">
      <c r="A384" s="7">
        <v>45558.667923923611</v>
      </c>
      <c r="B384" s="8" t="s">
        <v>945</v>
      </c>
      <c r="C384" s="9">
        <v>0</v>
      </c>
      <c r="D384" s="8" t="s">
        <v>946</v>
      </c>
      <c r="E384" s="8">
        <v>1110</v>
      </c>
      <c r="F384" s="8" t="s">
        <v>904</v>
      </c>
      <c r="G384" s="8">
        <v>13</v>
      </c>
      <c r="H384" s="8" t="s">
        <v>23</v>
      </c>
      <c r="I384" s="8" t="s">
        <v>24</v>
      </c>
      <c r="J384" s="8" t="s">
        <v>25</v>
      </c>
      <c r="K384" s="8" t="s">
        <v>57</v>
      </c>
      <c r="L384" s="8" t="s">
        <v>93</v>
      </c>
      <c r="M384" s="8" t="s">
        <v>104</v>
      </c>
      <c r="N384" s="8" t="s">
        <v>29</v>
      </c>
      <c r="O384" s="8" t="s">
        <v>40</v>
      </c>
      <c r="P384" s="8"/>
      <c r="Q384" s="8" t="s">
        <v>32</v>
      </c>
      <c r="R384" s="8" t="s">
        <v>111</v>
      </c>
      <c r="S384" s="8" t="s">
        <v>34</v>
      </c>
      <c r="T384" s="8" t="s">
        <v>82</v>
      </c>
    </row>
    <row r="385" spans="1:20" ht="15.75" customHeight="1">
      <c r="A385" s="3">
        <v>45558.671060081018</v>
      </c>
      <c r="B385" s="4" t="s">
        <v>947</v>
      </c>
      <c r="C385" s="5">
        <v>3</v>
      </c>
      <c r="D385" s="4" t="s">
        <v>948</v>
      </c>
      <c r="E385" s="4">
        <v>1110</v>
      </c>
      <c r="F385" s="4" t="s">
        <v>904</v>
      </c>
      <c r="G385" s="4">
        <v>12205</v>
      </c>
      <c r="H385" s="4" t="s">
        <v>23</v>
      </c>
      <c r="I385" s="4" t="s">
        <v>24</v>
      </c>
      <c r="J385" s="4" t="s">
        <v>25</v>
      </c>
      <c r="K385" s="4" t="s">
        <v>26</v>
      </c>
      <c r="L385" s="4" t="s">
        <v>27</v>
      </c>
      <c r="M385" s="4" t="s">
        <v>28</v>
      </c>
      <c r="N385" s="4" t="s">
        <v>29</v>
      </c>
      <c r="O385" s="4" t="s">
        <v>30</v>
      </c>
      <c r="P385" s="4"/>
      <c r="Q385" s="4" t="s">
        <v>41</v>
      </c>
      <c r="R385" s="4" t="s">
        <v>64</v>
      </c>
      <c r="S385" s="4" t="s">
        <v>34</v>
      </c>
      <c r="T385" s="4" t="s">
        <v>59</v>
      </c>
    </row>
    <row r="386" spans="1:20" ht="15.75" customHeight="1">
      <c r="A386" s="7">
        <v>45558.671251932872</v>
      </c>
      <c r="B386" s="8" t="s">
        <v>949</v>
      </c>
      <c r="C386" s="9">
        <v>5</v>
      </c>
      <c r="D386" s="8" t="s">
        <v>950</v>
      </c>
      <c r="E386" s="8">
        <v>1110</v>
      </c>
      <c r="F386" s="8" t="s">
        <v>904</v>
      </c>
      <c r="G386" s="8">
        <v>11217</v>
      </c>
      <c r="H386" s="8" t="s">
        <v>23</v>
      </c>
      <c r="I386" s="8" t="s">
        <v>24</v>
      </c>
      <c r="J386" s="8" t="s">
        <v>25</v>
      </c>
      <c r="K386" s="8" t="s">
        <v>26</v>
      </c>
      <c r="L386" s="8" t="s">
        <v>38</v>
      </c>
      <c r="M386" s="8" t="s">
        <v>47</v>
      </c>
      <c r="N386" s="8" t="s">
        <v>48</v>
      </c>
      <c r="O386" s="8" t="s">
        <v>30</v>
      </c>
      <c r="P386" s="8"/>
      <c r="Q386" s="8" t="s">
        <v>41</v>
      </c>
      <c r="R386" s="8" t="s">
        <v>33</v>
      </c>
      <c r="S386" s="8" t="s">
        <v>34</v>
      </c>
      <c r="T386" s="8" t="s">
        <v>59</v>
      </c>
    </row>
    <row r="387" spans="1:20" ht="15.75" customHeight="1">
      <c r="A387" s="3">
        <v>45558.672070995366</v>
      </c>
      <c r="B387" s="4" t="s">
        <v>951</v>
      </c>
      <c r="C387" s="5">
        <v>2</v>
      </c>
      <c r="D387" s="4" t="s">
        <v>952</v>
      </c>
      <c r="E387" s="4">
        <v>1110</v>
      </c>
      <c r="F387" s="4" t="s">
        <v>904</v>
      </c>
      <c r="G387" s="4">
        <v>12230</v>
      </c>
      <c r="H387" s="4" t="s">
        <v>23</v>
      </c>
      <c r="I387" s="4" t="s">
        <v>24</v>
      </c>
      <c r="J387" s="4" t="s">
        <v>110</v>
      </c>
      <c r="K387" s="4" t="s">
        <v>101</v>
      </c>
      <c r="L387" s="4" t="s">
        <v>27</v>
      </c>
      <c r="M387" s="4" t="s">
        <v>104</v>
      </c>
      <c r="N387" s="4" t="s">
        <v>77</v>
      </c>
      <c r="O387" s="4" t="s">
        <v>40</v>
      </c>
      <c r="P387" s="4"/>
      <c r="Q387" s="4" t="s">
        <v>63</v>
      </c>
      <c r="R387" s="4" t="s">
        <v>33</v>
      </c>
      <c r="S387" s="4" t="s">
        <v>58</v>
      </c>
      <c r="T387" s="4" t="s">
        <v>82</v>
      </c>
    </row>
    <row r="388" spans="1:20" ht="15.75" customHeight="1">
      <c r="A388" s="7">
        <v>45558.672927407402</v>
      </c>
      <c r="B388" s="8" t="s">
        <v>953</v>
      </c>
      <c r="C388" s="9">
        <v>4</v>
      </c>
      <c r="D388" s="8" t="s">
        <v>954</v>
      </c>
      <c r="E388" s="8">
        <v>1110</v>
      </c>
      <c r="F388" s="8" t="s">
        <v>904</v>
      </c>
      <c r="G388" s="8">
        <v>12226</v>
      </c>
      <c r="H388" s="8" t="s">
        <v>23</v>
      </c>
      <c r="I388" s="8" t="s">
        <v>24</v>
      </c>
      <c r="J388" s="8" t="s">
        <v>25</v>
      </c>
      <c r="K388" s="8" t="s">
        <v>26</v>
      </c>
      <c r="L388" s="8" t="s">
        <v>74</v>
      </c>
      <c r="M388" s="8" t="s">
        <v>47</v>
      </c>
      <c r="N388" s="8" t="s">
        <v>29</v>
      </c>
      <c r="O388" s="8" t="s">
        <v>30</v>
      </c>
      <c r="P388" s="8"/>
      <c r="Q388" s="8" t="s">
        <v>49</v>
      </c>
      <c r="R388" s="8" t="s">
        <v>32</v>
      </c>
      <c r="S388" s="8" t="s">
        <v>34</v>
      </c>
      <c r="T388" s="8" t="s">
        <v>59</v>
      </c>
    </row>
    <row r="389" spans="1:20" ht="15.75" customHeight="1">
      <c r="A389" s="3">
        <v>45558.678893460645</v>
      </c>
      <c r="B389" s="4" t="s">
        <v>955</v>
      </c>
      <c r="C389" s="5">
        <v>4</v>
      </c>
      <c r="D389" s="4" t="s">
        <v>956</v>
      </c>
      <c r="E389" s="4">
        <v>1110</v>
      </c>
      <c r="F389" s="4" t="s">
        <v>904</v>
      </c>
      <c r="G389" s="4">
        <v>12217</v>
      </c>
      <c r="H389" s="4" t="s">
        <v>23</v>
      </c>
      <c r="I389" s="4" t="s">
        <v>24</v>
      </c>
      <c r="J389" s="4" t="s">
        <v>53</v>
      </c>
      <c r="K389" s="4" t="s">
        <v>26</v>
      </c>
      <c r="L389" s="4" t="s">
        <v>38</v>
      </c>
      <c r="M389" s="4" t="s">
        <v>104</v>
      </c>
      <c r="N389" s="4" t="s">
        <v>48</v>
      </c>
      <c r="O389" s="4" t="s">
        <v>30</v>
      </c>
      <c r="P389" s="4"/>
      <c r="Q389" s="4" t="s">
        <v>32</v>
      </c>
      <c r="R389" s="4" t="s">
        <v>33</v>
      </c>
      <c r="S389" s="4" t="s">
        <v>34</v>
      </c>
      <c r="T389" s="4" t="s">
        <v>59</v>
      </c>
    </row>
    <row r="390" spans="1:20" ht="15.75" customHeight="1">
      <c r="A390" s="7">
        <v>45558.679696585648</v>
      </c>
      <c r="B390" s="8" t="s">
        <v>957</v>
      </c>
      <c r="C390" s="9">
        <v>2</v>
      </c>
      <c r="D390" s="8" t="s">
        <v>958</v>
      </c>
      <c r="E390" s="8">
        <v>1110</v>
      </c>
      <c r="F390" s="8" t="s">
        <v>904</v>
      </c>
      <c r="G390" s="8">
        <v>12207</v>
      </c>
      <c r="H390" s="8" t="s">
        <v>23</v>
      </c>
      <c r="I390" s="8" t="s">
        <v>24</v>
      </c>
      <c r="J390" s="8" t="s">
        <v>25</v>
      </c>
      <c r="K390" s="8" t="s">
        <v>57</v>
      </c>
      <c r="L390" s="8" t="s">
        <v>74</v>
      </c>
      <c r="M390" s="8" t="s">
        <v>62</v>
      </c>
      <c r="N390" s="8" t="s">
        <v>77</v>
      </c>
      <c r="O390" s="8" t="s">
        <v>30</v>
      </c>
      <c r="P390" s="8" t="s">
        <v>959</v>
      </c>
      <c r="Q390" s="8" t="s">
        <v>32</v>
      </c>
      <c r="R390" s="8" t="s">
        <v>32</v>
      </c>
      <c r="S390" s="8" t="s">
        <v>42</v>
      </c>
      <c r="T390" s="8" t="s">
        <v>59</v>
      </c>
    </row>
    <row r="391" spans="1:20" ht="15.75" customHeight="1">
      <c r="A391" s="3">
        <v>45558.680915428238</v>
      </c>
      <c r="B391" s="4" t="s">
        <v>960</v>
      </c>
      <c r="C391" s="5">
        <v>8</v>
      </c>
      <c r="D391" s="4" t="s">
        <v>961</v>
      </c>
      <c r="E391" s="4">
        <v>1110</v>
      </c>
      <c r="F391" s="4" t="s">
        <v>904</v>
      </c>
      <c r="G391" s="4">
        <v>12225</v>
      </c>
      <c r="H391" s="4" t="s">
        <v>23</v>
      </c>
      <c r="I391" s="4" t="s">
        <v>24</v>
      </c>
      <c r="J391" s="4" t="s">
        <v>25</v>
      </c>
      <c r="K391" s="4" t="s">
        <v>26</v>
      </c>
      <c r="L391" s="4" t="s">
        <v>27</v>
      </c>
      <c r="M391" s="4" t="s">
        <v>47</v>
      </c>
      <c r="N391" s="4" t="s">
        <v>48</v>
      </c>
      <c r="O391" s="4" t="s">
        <v>30</v>
      </c>
      <c r="P391" s="4">
        <v>122300</v>
      </c>
      <c r="Q391" s="4" t="s">
        <v>32</v>
      </c>
      <c r="R391" s="4" t="s">
        <v>33</v>
      </c>
      <c r="S391" s="4" t="s">
        <v>42</v>
      </c>
      <c r="T391" s="4" t="s">
        <v>35</v>
      </c>
    </row>
    <row r="392" spans="1:20" ht="15.75" customHeight="1">
      <c r="A392" s="7">
        <v>45558.680924664353</v>
      </c>
      <c r="B392" s="8" t="s">
        <v>962</v>
      </c>
      <c r="C392" s="9">
        <v>8</v>
      </c>
      <c r="D392" s="8" t="s">
        <v>963</v>
      </c>
      <c r="E392" s="8">
        <v>1110</v>
      </c>
      <c r="F392" s="8" t="s">
        <v>904</v>
      </c>
      <c r="G392" s="8">
        <v>12221</v>
      </c>
      <c r="H392" s="8" t="s">
        <v>23</v>
      </c>
      <c r="I392" s="8" t="s">
        <v>24</v>
      </c>
      <c r="J392" s="8" t="s">
        <v>25</v>
      </c>
      <c r="K392" s="8" t="s">
        <v>26</v>
      </c>
      <c r="L392" s="8" t="s">
        <v>27</v>
      </c>
      <c r="M392" s="8" t="s">
        <v>47</v>
      </c>
      <c r="N392" s="8" t="s">
        <v>48</v>
      </c>
      <c r="O392" s="8" t="s">
        <v>30</v>
      </c>
      <c r="P392" s="8">
        <v>12221</v>
      </c>
      <c r="Q392" s="8" t="s">
        <v>32</v>
      </c>
      <c r="R392" s="8" t="s">
        <v>33</v>
      </c>
      <c r="S392" s="8" t="s">
        <v>42</v>
      </c>
      <c r="T392" s="8" t="s">
        <v>35</v>
      </c>
    </row>
    <row r="393" spans="1:20" ht="15.75" customHeight="1">
      <c r="A393" s="3">
        <v>45558.684770601853</v>
      </c>
      <c r="B393" s="4" t="s">
        <v>964</v>
      </c>
      <c r="C393" s="5">
        <v>0</v>
      </c>
      <c r="D393" s="4" t="s">
        <v>965</v>
      </c>
      <c r="E393" s="4">
        <v>1110</v>
      </c>
      <c r="F393" s="4" t="s">
        <v>904</v>
      </c>
      <c r="G393" s="4">
        <v>12208</v>
      </c>
      <c r="H393" s="4" t="s">
        <v>23</v>
      </c>
      <c r="I393" s="4" t="s">
        <v>24</v>
      </c>
      <c r="J393" s="4" t="s">
        <v>25</v>
      </c>
      <c r="K393" s="4" t="s">
        <v>135</v>
      </c>
      <c r="L393" s="4" t="s">
        <v>74</v>
      </c>
      <c r="M393" s="4" t="s">
        <v>104</v>
      </c>
      <c r="N393" s="4" t="s">
        <v>29</v>
      </c>
      <c r="O393" s="4" t="s">
        <v>146</v>
      </c>
      <c r="P393" s="4"/>
      <c r="Q393" s="4" t="s">
        <v>41</v>
      </c>
      <c r="R393" s="4" t="s">
        <v>111</v>
      </c>
      <c r="S393" s="4" t="s">
        <v>34</v>
      </c>
      <c r="T393" s="4" t="s">
        <v>59</v>
      </c>
    </row>
    <row r="394" spans="1:20" ht="15.75" customHeight="1">
      <c r="A394" s="7">
        <v>45558.685967523154</v>
      </c>
      <c r="B394" s="8" t="s">
        <v>966</v>
      </c>
      <c r="C394" s="9">
        <v>2</v>
      </c>
      <c r="D394" s="8" t="s">
        <v>967</v>
      </c>
      <c r="E394" s="8">
        <v>1110</v>
      </c>
      <c r="F394" s="8" t="s">
        <v>904</v>
      </c>
      <c r="G394" s="8">
        <v>12229</v>
      </c>
      <c r="H394" s="8" t="s">
        <v>23</v>
      </c>
      <c r="I394" s="8" t="s">
        <v>24</v>
      </c>
      <c r="J394" s="8" t="s">
        <v>53</v>
      </c>
      <c r="K394" s="8" t="s">
        <v>26</v>
      </c>
      <c r="L394" s="8" t="s">
        <v>38</v>
      </c>
      <c r="M394" s="8" t="s">
        <v>47</v>
      </c>
      <c r="N394" s="8" t="s">
        <v>39</v>
      </c>
      <c r="O394" s="8" t="s">
        <v>40</v>
      </c>
      <c r="P394" s="8"/>
      <c r="Q394" s="8" t="s">
        <v>32</v>
      </c>
      <c r="R394" s="8" t="s">
        <v>32</v>
      </c>
      <c r="S394" s="8" t="s">
        <v>65</v>
      </c>
      <c r="T394" s="8" t="s">
        <v>43</v>
      </c>
    </row>
    <row r="395" spans="1:20" ht="15.75" customHeight="1">
      <c r="A395" s="3">
        <v>45558.687404421296</v>
      </c>
      <c r="B395" s="4" t="s">
        <v>968</v>
      </c>
      <c r="C395" s="5">
        <v>4</v>
      </c>
      <c r="D395" s="4" t="s">
        <v>969</v>
      </c>
      <c r="E395" s="4">
        <v>1110</v>
      </c>
      <c r="F395" s="4" t="s">
        <v>904</v>
      </c>
      <c r="G395" s="4">
        <v>12203</v>
      </c>
      <c r="H395" s="4" t="s">
        <v>23</v>
      </c>
      <c r="I395" s="4" t="s">
        <v>24</v>
      </c>
      <c r="J395" s="4" t="s">
        <v>46</v>
      </c>
      <c r="K395" s="4" t="s">
        <v>135</v>
      </c>
      <c r="L395" s="4" t="s">
        <v>38</v>
      </c>
      <c r="M395" s="4" t="s">
        <v>104</v>
      </c>
      <c r="N395" s="4" t="s">
        <v>77</v>
      </c>
      <c r="O395" s="4" t="s">
        <v>30</v>
      </c>
      <c r="P395" s="4">
        <v>42</v>
      </c>
      <c r="Q395" s="4" t="s">
        <v>41</v>
      </c>
      <c r="R395" s="4" t="s">
        <v>33</v>
      </c>
      <c r="S395" s="4" t="s">
        <v>42</v>
      </c>
      <c r="T395" s="4" t="s">
        <v>82</v>
      </c>
    </row>
    <row r="396" spans="1:20" ht="15.75" customHeight="1">
      <c r="A396" s="7">
        <v>45558.689903993058</v>
      </c>
      <c r="B396" s="8" t="s">
        <v>970</v>
      </c>
      <c r="C396" s="9">
        <v>4</v>
      </c>
      <c r="D396" s="8" t="s">
        <v>971</v>
      </c>
      <c r="E396" s="8">
        <v>1110</v>
      </c>
      <c r="F396" s="8" t="s">
        <v>904</v>
      </c>
      <c r="G396" s="8">
        <v>12218</v>
      </c>
      <c r="H396" s="8" t="s">
        <v>23</v>
      </c>
      <c r="I396" s="8" t="s">
        <v>24</v>
      </c>
      <c r="J396" s="8" t="s">
        <v>46</v>
      </c>
      <c r="K396" s="8" t="s">
        <v>57</v>
      </c>
      <c r="L396" s="8" t="s">
        <v>74</v>
      </c>
      <c r="M396" s="8" t="s">
        <v>104</v>
      </c>
      <c r="N396" s="8" t="s">
        <v>48</v>
      </c>
      <c r="O396" s="8" t="s">
        <v>30</v>
      </c>
      <c r="P396" s="8"/>
      <c r="Q396" s="8" t="s">
        <v>32</v>
      </c>
      <c r="R396" s="8" t="s">
        <v>33</v>
      </c>
      <c r="S396" s="8" t="s">
        <v>65</v>
      </c>
      <c r="T396" s="8" t="s">
        <v>82</v>
      </c>
    </row>
    <row r="397" spans="1:20" ht="15.75" customHeight="1">
      <c r="A397" s="3">
        <v>45558.478231354165</v>
      </c>
      <c r="B397" s="4" t="s">
        <v>276</v>
      </c>
      <c r="C397" s="5">
        <v>4</v>
      </c>
      <c r="D397" s="4" t="s">
        <v>277</v>
      </c>
      <c r="E397" s="4">
        <v>1111</v>
      </c>
      <c r="F397" s="4" t="s">
        <v>278</v>
      </c>
      <c r="G397" s="4">
        <v>12322</v>
      </c>
      <c r="H397" s="4" t="s">
        <v>23</v>
      </c>
      <c r="I397" s="4" t="s">
        <v>86</v>
      </c>
      <c r="J397" s="4" t="s">
        <v>53</v>
      </c>
      <c r="K397" s="4" t="s">
        <v>26</v>
      </c>
      <c r="L397" s="4" t="s">
        <v>27</v>
      </c>
      <c r="M397" s="4" t="s">
        <v>62</v>
      </c>
      <c r="N397" s="4" t="s">
        <v>39</v>
      </c>
      <c r="O397" s="4" t="s">
        <v>98</v>
      </c>
      <c r="P397" s="4"/>
      <c r="Q397" s="4" t="s">
        <v>41</v>
      </c>
      <c r="R397" s="4" t="s">
        <v>33</v>
      </c>
      <c r="S397" s="4" t="s">
        <v>42</v>
      </c>
      <c r="T397" s="4" t="s">
        <v>82</v>
      </c>
    </row>
    <row r="398" spans="1:20" ht="15.75" customHeight="1">
      <c r="A398" s="7">
        <v>45558.478252384259</v>
      </c>
      <c r="B398" s="8" t="s">
        <v>279</v>
      </c>
      <c r="C398" s="9">
        <v>4</v>
      </c>
      <c r="D398" s="8" t="s">
        <v>280</v>
      </c>
      <c r="E398" s="8">
        <v>1111</v>
      </c>
      <c r="F398" s="8" t="s">
        <v>278</v>
      </c>
      <c r="G398" s="8">
        <v>12318</v>
      </c>
      <c r="H398" s="8" t="s">
        <v>23</v>
      </c>
      <c r="I398" s="8" t="s">
        <v>86</v>
      </c>
      <c r="J398" s="8" t="s">
        <v>53</v>
      </c>
      <c r="K398" s="8" t="s">
        <v>26</v>
      </c>
      <c r="L398" s="8" t="s">
        <v>27</v>
      </c>
      <c r="M398" s="8" t="s">
        <v>62</v>
      </c>
      <c r="N398" s="8" t="s">
        <v>39</v>
      </c>
      <c r="O398" s="8" t="s">
        <v>98</v>
      </c>
      <c r="P398" s="8"/>
      <c r="Q398" s="8" t="s">
        <v>41</v>
      </c>
      <c r="R398" s="8" t="s">
        <v>33</v>
      </c>
      <c r="S398" s="8" t="s">
        <v>42</v>
      </c>
      <c r="T398" s="8" t="s">
        <v>82</v>
      </c>
    </row>
    <row r="399" spans="1:20" ht="15.75" customHeight="1">
      <c r="A399" s="3">
        <v>45558.478268437495</v>
      </c>
      <c r="B399" s="4" t="s">
        <v>281</v>
      </c>
      <c r="C399" s="5">
        <v>4</v>
      </c>
      <c r="D399" s="4" t="s">
        <v>282</v>
      </c>
      <c r="E399" s="4">
        <v>1111</v>
      </c>
      <c r="F399" s="4" t="s">
        <v>278</v>
      </c>
      <c r="G399" s="4">
        <v>12313</v>
      </c>
      <c r="H399" s="4" t="s">
        <v>23</v>
      </c>
      <c r="I399" s="4" t="s">
        <v>86</v>
      </c>
      <c r="J399" s="4" t="s">
        <v>53</v>
      </c>
      <c r="K399" s="4" t="s">
        <v>26</v>
      </c>
      <c r="L399" s="4" t="s">
        <v>27</v>
      </c>
      <c r="M399" s="4" t="s">
        <v>62</v>
      </c>
      <c r="N399" s="4" t="s">
        <v>39</v>
      </c>
      <c r="O399" s="4" t="s">
        <v>98</v>
      </c>
      <c r="P399" s="4"/>
      <c r="Q399" s="4" t="s">
        <v>41</v>
      </c>
      <c r="R399" s="4" t="s">
        <v>33</v>
      </c>
      <c r="S399" s="4" t="s">
        <v>42</v>
      </c>
      <c r="T399" s="4" t="s">
        <v>82</v>
      </c>
    </row>
    <row r="400" spans="1:20" ht="15.75" customHeight="1">
      <c r="A400" s="3">
        <v>45558.478988449075</v>
      </c>
      <c r="B400" s="4" t="s">
        <v>285</v>
      </c>
      <c r="C400" s="5">
        <v>4</v>
      </c>
      <c r="D400" s="4" t="s">
        <v>286</v>
      </c>
      <c r="E400" s="4">
        <v>1111</v>
      </c>
      <c r="F400" s="4" t="s">
        <v>278</v>
      </c>
      <c r="G400" s="4">
        <v>12321</v>
      </c>
      <c r="H400" s="4" t="s">
        <v>23</v>
      </c>
      <c r="I400" s="4" t="s">
        <v>86</v>
      </c>
      <c r="J400" s="4" t="s">
        <v>53</v>
      </c>
      <c r="K400" s="4" t="s">
        <v>26</v>
      </c>
      <c r="L400" s="4" t="s">
        <v>27</v>
      </c>
      <c r="M400" s="4" t="s">
        <v>62</v>
      </c>
      <c r="N400" s="4" t="s">
        <v>39</v>
      </c>
      <c r="O400" s="4" t="s">
        <v>98</v>
      </c>
      <c r="P400" s="4"/>
      <c r="Q400" s="4" t="s">
        <v>41</v>
      </c>
      <c r="R400" s="4" t="s">
        <v>33</v>
      </c>
      <c r="S400" s="4" t="s">
        <v>42</v>
      </c>
      <c r="T400" s="4" t="s">
        <v>82</v>
      </c>
    </row>
    <row r="401" spans="1:20" ht="15.75" customHeight="1">
      <c r="A401" s="7">
        <v>45558.479010173614</v>
      </c>
      <c r="B401" s="8" t="s">
        <v>287</v>
      </c>
      <c r="C401" s="9">
        <v>4</v>
      </c>
      <c r="D401" s="8" t="s">
        <v>288</v>
      </c>
      <c r="E401" s="8">
        <v>1111</v>
      </c>
      <c r="F401" s="8" t="s">
        <v>278</v>
      </c>
      <c r="G401" s="8">
        <v>12320</v>
      </c>
      <c r="H401" s="8" t="s">
        <v>23</v>
      </c>
      <c r="I401" s="8" t="s">
        <v>86</v>
      </c>
      <c r="J401" s="8" t="s">
        <v>53</v>
      </c>
      <c r="K401" s="8" t="s">
        <v>26</v>
      </c>
      <c r="L401" s="8" t="s">
        <v>27</v>
      </c>
      <c r="M401" s="8" t="s">
        <v>62</v>
      </c>
      <c r="N401" s="8" t="s">
        <v>39</v>
      </c>
      <c r="O401" s="8" t="s">
        <v>98</v>
      </c>
      <c r="P401" s="8"/>
      <c r="Q401" s="8" t="s">
        <v>41</v>
      </c>
      <c r="R401" s="8" t="s">
        <v>33</v>
      </c>
      <c r="S401" s="8" t="s">
        <v>42</v>
      </c>
      <c r="T401" s="8" t="s">
        <v>82</v>
      </c>
    </row>
    <row r="402" spans="1:20" ht="15.75" customHeight="1">
      <c r="A402" s="3">
        <v>45558.487632199074</v>
      </c>
      <c r="B402" s="4" t="s">
        <v>431</v>
      </c>
      <c r="C402" s="5">
        <v>6</v>
      </c>
      <c r="D402" s="4" t="s">
        <v>432</v>
      </c>
      <c r="E402" s="4">
        <v>1111</v>
      </c>
      <c r="F402" s="4" t="s">
        <v>278</v>
      </c>
      <c r="G402" s="4">
        <v>12322</v>
      </c>
      <c r="H402" s="4" t="s">
        <v>23</v>
      </c>
      <c r="I402" s="4" t="s">
        <v>86</v>
      </c>
      <c r="J402" s="4" t="s">
        <v>25</v>
      </c>
      <c r="K402" s="4" t="s">
        <v>26</v>
      </c>
      <c r="L402" s="4" t="s">
        <v>27</v>
      </c>
      <c r="M402" s="4" t="s">
        <v>28</v>
      </c>
      <c r="N402" s="4" t="s">
        <v>39</v>
      </c>
      <c r="O402" s="4" t="s">
        <v>30</v>
      </c>
      <c r="P402" s="4"/>
      <c r="Q402" s="4" t="s">
        <v>32</v>
      </c>
      <c r="R402" s="4" t="s">
        <v>33</v>
      </c>
      <c r="S402" s="4" t="s">
        <v>42</v>
      </c>
      <c r="T402" s="4" t="s">
        <v>35</v>
      </c>
    </row>
    <row r="403" spans="1:20" ht="15.75" customHeight="1">
      <c r="A403" s="7">
        <v>45558.489581956019</v>
      </c>
      <c r="B403" s="8" t="s">
        <v>450</v>
      </c>
      <c r="C403" s="9">
        <v>6</v>
      </c>
      <c r="D403" s="8" t="s">
        <v>451</v>
      </c>
      <c r="E403" s="8">
        <v>1111</v>
      </c>
      <c r="F403" s="8" t="s">
        <v>278</v>
      </c>
      <c r="G403" s="8">
        <v>12316</v>
      </c>
      <c r="H403" s="8" t="s">
        <v>23</v>
      </c>
      <c r="I403" s="8" t="s">
        <v>86</v>
      </c>
      <c r="J403" s="8" t="s">
        <v>25</v>
      </c>
      <c r="K403" s="8" t="s">
        <v>26</v>
      </c>
      <c r="L403" s="8" t="s">
        <v>27</v>
      </c>
      <c r="M403" s="8" t="s">
        <v>47</v>
      </c>
      <c r="N403" s="8" t="s">
        <v>48</v>
      </c>
      <c r="O403" s="8" t="s">
        <v>30</v>
      </c>
      <c r="P403" s="8"/>
      <c r="Q403" s="8" t="s">
        <v>32</v>
      </c>
      <c r="R403" s="8" t="s">
        <v>32</v>
      </c>
      <c r="S403" s="8" t="s">
        <v>42</v>
      </c>
      <c r="T403" s="8" t="s">
        <v>82</v>
      </c>
    </row>
    <row r="404" spans="1:20" ht="15.75" customHeight="1">
      <c r="A404" s="3">
        <v>45558.490044513892</v>
      </c>
      <c r="B404" s="4" t="s">
        <v>452</v>
      </c>
      <c r="C404" s="5">
        <v>8</v>
      </c>
      <c r="D404" s="4" t="s">
        <v>453</v>
      </c>
      <c r="E404" s="4">
        <v>1111</v>
      </c>
      <c r="F404" s="4" t="s">
        <v>278</v>
      </c>
      <c r="G404" s="4">
        <v>25</v>
      </c>
      <c r="H404" s="4" t="s">
        <v>23</v>
      </c>
      <c r="I404" s="4" t="s">
        <v>86</v>
      </c>
      <c r="J404" s="4" t="s">
        <v>25</v>
      </c>
      <c r="K404" s="4" t="s">
        <v>26</v>
      </c>
      <c r="L404" s="4" t="s">
        <v>27</v>
      </c>
      <c r="M404" s="4" t="s">
        <v>47</v>
      </c>
      <c r="N404" s="4" t="s">
        <v>48</v>
      </c>
      <c r="O404" s="4" t="s">
        <v>30</v>
      </c>
      <c r="P404" s="4"/>
      <c r="Q404" s="4" t="s">
        <v>32</v>
      </c>
      <c r="R404" s="4" t="s">
        <v>33</v>
      </c>
      <c r="S404" s="4" t="s">
        <v>42</v>
      </c>
      <c r="T404" s="4" t="s">
        <v>35</v>
      </c>
    </row>
    <row r="405" spans="1:20" ht="15.75" customHeight="1">
      <c r="A405" s="7">
        <v>45558.497455324075</v>
      </c>
      <c r="B405" s="8" t="s">
        <v>501</v>
      </c>
      <c r="C405" s="9">
        <v>2</v>
      </c>
      <c r="D405" s="8" t="s">
        <v>502</v>
      </c>
      <c r="E405" s="8">
        <v>1111</v>
      </c>
      <c r="F405" s="8" t="s">
        <v>278</v>
      </c>
      <c r="G405" s="8">
        <v>14</v>
      </c>
      <c r="H405" s="8" t="s">
        <v>23</v>
      </c>
      <c r="I405" s="8" t="s">
        <v>86</v>
      </c>
      <c r="J405" s="8" t="s">
        <v>53</v>
      </c>
      <c r="K405" s="8" t="s">
        <v>101</v>
      </c>
      <c r="L405" s="8" t="s">
        <v>38</v>
      </c>
      <c r="M405" s="8" t="s">
        <v>28</v>
      </c>
      <c r="N405" s="8" t="s">
        <v>48</v>
      </c>
      <c r="O405" s="8" t="s">
        <v>40</v>
      </c>
      <c r="P405" s="8"/>
      <c r="Q405" s="8" t="s">
        <v>32</v>
      </c>
      <c r="R405" s="8" t="s">
        <v>32</v>
      </c>
      <c r="S405" s="8" t="s">
        <v>42</v>
      </c>
      <c r="T405" s="8" t="s">
        <v>82</v>
      </c>
    </row>
    <row r="406" spans="1:20" ht="15.75" customHeight="1">
      <c r="A406" s="3">
        <v>45558.497938159722</v>
      </c>
      <c r="B406" s="4" t="s">
        <v>508</v>
      </c>
      <c r="C406" s="5">
        <v>3</v>
      </c>
      <c r="D406" s="4" t="s">
        <v>509</v>
      </c>
      <c r="E406" s="4">
        <v>1111</v>
      </c>
      <c r="F406" s="4" t="s">
        <v>278</v>
      </c>
      <c r="G406" s="4">
        <v>12306</v>
      </c>
      <c r="H406" s="4" t="s">
        <v>23</v>
      </c>
      <c r="I406" s="4" t="s">
        <v>86</v>
      </c>
      <c r="J406" s="4" t="s">
        <v>25</v>
      </c>
      <c r="K406" s="4" t="s">
        <v>57</v>
      </c>
      <c r="L406" s="4" t="s">
        <v>93</v>
      </c>
      <c r="M406" s="4" t="s">
        <v>47</v>
      </c>
      <c r="N406" s="4" t="s">
        <v>48</v>
      </c>
      <c r="O406" s="4" t="s">
        <v>40</v>
      </c>
      <c r="P406" s="4"/>
      <c r="Q406" s="4" t="s">
        <v>41</v>
      </c>
      <c r="R406" s="4" t="s">
        <v>32</v>
      </c>
      <c r="S406" s="4" t="s">
        <v>42</v>
      </c>
      <c r="T406" s="4" t="s">
        <v>82</v>
      </c>
    </row>
    <row r="407" spans="1:20" ht="15.75" customHeight="1">
      <c r="A407" s="7">
        <v>45558.507526238427</v>
      </c>
      <c r="B407" s="8" t="s">
        <v>595</v>
      </c>
      <c r="C407" s="9">
        <v>3</v>
      </c>
      <c r="D407" s="8" t="s">
        <v>596</v>
      </c>
      <c r="E407" s="8">
        <v>1111</v>
      </c>
      <c r="F407" s="8" t="s">
        <v>278</v>
      </c>
      <c r="G407" s="8">
        <v>12304</v>
      </c>
      <c r="H407" s="8" t="s">
        <v>23</v>
      </c>
      <c r="I407" s="8" t="s">
        <v>86</v>
      </c>
      <c r="J407" s="8" t="s">
        <v>53</v>
      </c>
      <c r="K407" s="8" t="s">
        <v>26</v>
      </c>
      <c r="L407" s="8" t="s">
        <v>38</v>
      </c>
      <c r="M407" s="8" t="s">
        <v>62</v>
      </c>
      <c r="N407" s="8" t="s">
        <v>48</v>
      </c>
      <c r="O407" s="8" t="s">
        <v>40</v>
      </c>
      <c r="P407" s="8"/>
      <c r="Q407" s="8" t="s">
        <v>32</v>
      </c>
      <c r="R407" s="8" t="s">
        <v>33</v>
      </c>
      <c r="S407" s="8" t="s">
        <v>34</v>
      </c>
      <c r="T407" s="8" t="s">
        <v>82</v>
      </c>
    </row>
    <row r="408" spans="1:20" ht="15.75" customHeight="1">
      <c r="A408" s="3">
        <v>45558.507540138889</v>
      </c>
      <c r="B408" s="4" t="s">
        <v>597</v>
      </c>
      <c r="C408" s="5">
        <v>3</v>
      </c>
      <c r="D408" s="4" t="s">
        <v>598</v>
      </c>
      <c r="E408" s="4">
        <v>1111</v>
      </c>
      <c r="F408" s="4" t="s">
        <v>278</v>
      </c>
      <c r="G408" s="4">
        <v>12302</v>
      </c>
      <c r="H408" s="4" t="s">
        <v>23</v>
      </c>
      <c r="I408" s="4" t="s">
        <v>86</v>
      </c>
      <c r="J408" s="4" t="s">
        <v>53</v>
      </c>
      <c r="K408" s="4" t="s">
        <v>26</v>
      </c>
      <c r="L408" s="4" t="s">
        <v>38</v>
      </c>
      <c r="M408" s="4" t="s">
        <v>62</v>
      </c>
      <c r="N408" s="4" t="s">
        <v>48</v>
      </c>
      <c r="O408" s="4" t="s">
        <v>40</v>
      </c>
      <c r="P408" s="4"/>
      <c r="Q408" s="4" t="s">
        <v>32</v>
      </c>
      <c r="R408" s="4" t="s">
        <v>33</v>
      </c>
      <c r="S408" s="4" t="s">
        <v>34</v>
      </c>
      <c r="T408" s="4" t="s">
        <v>82</v>
      </c>
    </row>
    <row r="409" spans="1:20" ht="15.75" customHeight="1">
      <c r="A409" s="7">
        <v>45558.509503680558</v>
      </c>
      <c r="B409" s="8" t="s">
        <v>620</v>
      </c>
      <c r="C409" s="9">
        <v>5</v>
      </c>
      <c r="D409" s="8" t="s">
        <v>621</v>
      </c>
      <c r="E409" s="8">
        <v>1111</v>
      </c>
      <c r="F409" s="8" t="s">
        <v>278</v>
      </c>
      <c r="G409" s="10" t="s">
        <v>145</v>
      </c>
      <c r="H409" s="8" t="s">
        <v>23</v>
      </c>
      <c r="I409" s="8" t="s">
        <v>86</v>
      </c>
      <c r="J409" s="8" t="s">
        <v>53</v>
      </c>
      <c r="K409" s="8" t="s">
        <v>26</v>
      </c>
      <c r="L409" s="8" t="s">
        <v>38</v>
      </c>
      <c r="M409" s="8" t="s">
        <v>47</v>
      </c>
      <c r="N409" s="8" t="s">
        <v>48</v>
      </c>
      <c r="O409" s="8" t="s">
        <v>98</v>
      </c>
      <c r="P409" s="8"/>
      <c r="Q409" s="8" t="s">
        <v>32</v>
      </c>
      <c r="R409" s="8" t="s">
        <v>33</v>
      </c>
      <c r="S409" s="8" t="s">
        <v>42</v>
      </c>
      <c r="T409" s="8" t="s">
        <v>82</v>
      </c>
    </row>
    <row r="410" spans="1:20" ht="15.75" customHeight="1">
      <c r="A410" s="3">
        <v>45558.50950453704</v>
      </c>
      <c r="B410" s="4" t="s">
        <v>622</v>
      </c>
      <c r="C410" s="5">
        <v>6</v>
      </c>
      <c r="D410" s="4" t="s">
        <v>623</v>
      </c>
      <c r="E410" s="4">
        <v>1111</v>
      </c>
      <c r="F410" s="4" t="s">
        <v>278</v>
      </c>
      <c r="G410" s="4">
        <v>10</v>
      </c>
      <c r="H410" s="4" t="s">
        <v>23</v>
      </c>
      <c r="I410" s="4" t="s">
        <v>86</v>
      </c>
      <c r="J410" s="4" t="s">
        <v>53</v>
      </c>
      <c r="K410" s="4" t="s">
        <v>26</v>
      </c>
      <c r="L410" s="4" t="s">
        <v>27</v>
      </c>
      <c r="M410" s="4" t="s">
        <v>47</v>
      </c>
      <c r="N410" s="4" t="s">
        <v>48</v>
      </c>
      <c r="O410" s="4" t="s">
        <v>98</v>
      </c>
      <c r="P410" s="4"/>
      <c r="Q410" s="4" t="s">
        <v>32</v>
      </c>
      <c r="R410" s="4" t="s">
        <v>33</v>
      </c>
      <c r="S410" s="4" t="s">
        <v>42</v>
      </c>
      <c r="T410" s="4" t="s">
        <v>82</v>
      </c>
    </row>
    <row r="411" spans="1:20" ht="15.75" customHeight="1">
      <c r="A411" s="7">
        <v>45558.509553587966</v>
      </c>
      <c r="B411" s="8" t="s">
        <v>624</v>
      </c>
      <c r="C411" s="9">
        <v>6</v>
      </c>
      <c r="D411" s="8" t="s">
        <v>625</v>
      </c>
      <c r="E411" s="8">
        <v>1111</v>
      </c>
      <c r="F411" s="8" t="s">
        <v>278</v>
      </c>
      <c r="G411" s="8">
        <v>23</v>
      </c>
      <c r="H411" s="8" t="s">
        <v>23</v>
      </c>
      <c r="I411" s="8" t="s">
        <v>86</v>
      </c>
      <c r="J411" s="8" t="s">
        <v>53</v>
      </c>
      <c r="K411" s="8" t="s">
        <v>26</v>
      </c>
      <c r="L411" s="8" t="s">
        <v>27</v>
      </c>
      <c r="M411" s="8" t="s">
        <v>47</v>
      </c>
      <c r="N411" s="8" t="s">
        <v>48</v>
      </c>
      <c r="O411" s="8" t="s">
        <v>98</v>
      </c>
      <c r="P411" s="8"/>
      <c r="Q411" s="8" t="s">
        <v>32</v>
      </c>
      <c r="R411" s="8" t="s">
        <v>33</v>
      </c>
      <c r="S411" s="8" t="s">
        <v>42</v>
      </c>
      <c r="T411" s="8" t="s">
        <v>82</v>
      </c>
    </row>
    <row r="412" spans="1:20" ht="15.75" customHeight="1">
      <c r="A412" s="3">
        <v>45558.509934189817</v>
      </c>
      <c r="B412" s="4" t="s">
        <v>626</v>
      </c>
      <c r="C412" s="5">
        <v>3</v>
      </c>
      <c r="D412" s="4" t="s">
        <v>627</v>
      </c>
      <c r="E412" s="4">
        <v>1111</v>
      </c>
      <c r="F412" s="4" t="s">
        <v>278</v>
      </c>
      <c r="G412" s="4">
        <v>12314</v>
      </c>
      <c r="H412" s="4" t="s">
        <v>23</v>
      </c>
      <c r="I412" s="4" t="s">
        <v>86</v>
      </c>
      <c r="J412" s="4" t="s">
        <v>25</v>
      </c>
      <c r="K412" s="4" t="s">
        <v>26</v>
      </c>
      <c r="L412" s="4" t="s">
        <v>27</v>
      </c>
      <c r="M412" s="4" t="s">
        <v>62</v>
      </c>
      <c r="N412" s="4" t="s">
        <v>77</v>
      </c>
      <c r="O412" s="4" t="s">
        <v>98</v>
      </c>
      <c r="P412" s="4"/>
      <c r="Q412" s="4" t="s">
        <v>32</v>
      </c>
      <c r="R412" s="4" t="s">
        <v>33</v>
      </c>
      <c r="S412" s="4" t="s">
        <v>58</v>
      </c>
      <c r="T412" s="4" t="s">
        <v>82</v>
      </c>
    </row>
    <row r="413" spans="1:20" ht="15.75" customHeight="1">
      <c r="A413" s="7">
        <v>45558.510935960643</v>
      </c>
      <c r="B413" s="8" t="s">
        <v>628</v>
      </c>
      <c r="C413" s="9">
        <v>3</v>
      </c>
      <c r="D413" s="8" t="s">
        <v>629</v>
      </c>
      <c r="E413" s="8">
        <v>1111</v>
      </c>
      <c r="F413" s="8" t="s">
        <v>278</v>
      </c>
      <c r="G413" s="8">
        <v>11</v>
      </c>
      <c r="H413" s="8" t="s">
        <v>23</v>
      </c>
      <c r="I413" s="8" t="s">
        <v>86</v>
      </c>
      <c r="J413" s="8" t="s">
        <v>25</v>
      </c>
      <c r="K413" s="8" t="s">
        <v>26</v>
      </c>
      <c r="L413" s="8" t="s">
        <v>27</v>
      </c>
      <c r="M413" s="8" t="s">
        <v>62</v>
      </c>
      <c r="N413" s="8" t="s">
        <v>77</v>
      </c>
      <c r="O413" s="8" t="s">
        <v>98</v>
      </c>
      <c r="P413" s="8"/>
      <c r="Q413" s="8" t="s">
        <v>32</v>
      </c>
      <c r="R413" s="8" t="s">
        <v>33</v>
      </c>
      <c r="S413" s="8" t="s">
        <v>58</v>
      </c>
      <c r="T413" s="8" t="s">
        <v>82</v>
      </c>
    </row>
    <row r="414" spans="1:20" ht="15.75" customHeight="1">
      <c r="A414" s="3">
        <v>45558.511940219905</v>
      </c>
      <c r="B414" s="4" t="s">
        <v>634</v>
      </c>
      <c r="C414" s="5">
        <v>7</v>
      </c>
      <c r="D414" s="4" t="s">
        <v>635</v>
      </c>
      <c r="E414" s="4">
        <v>1111</v>
      </c>
      <c r="F414" s="4" t="s">
        <v>278</v>
      </c>
      <c r="G414" s="4">
        <v>12311</v>
      </c>
      <c r="H414" s="4" t="s">
        <v>23</v>
      </c>
      <c r="I414" s="4" t="s">
        <v>86</v>
      </c>
      <c r="J414" s="4" t="s">
        <v>53</v>
      </c>
      <c r="K414" s="4" t="s">
        <v>26</v>
      </c>
      <c r="L414" s="4" t="s">
        <v>27</v>
      </c>
      <c r="M414" s="4" t="s">
        <v>47</v>
      </c>
      <c r="N414" s="4" t="s">
        <v>48</v>
      </c>
      <c r="O414" s="4" t="s">
        <v>30</v>
      </c>
      <c r="P414" s="4"/>
      <c r="Q414" s="4" t="s">
        <v>49</v>
      </c>
      <c r="R414" s="4" t="s">
        <v>32</v>
      </c>
      <c r="S414" s="4" t="s">
        <v>42</v>
      </c>
      <c r="T414" s="4" t="s">
        <v>82</v>
      </c>
    </row>
    <row r="415" spans="1:20" ht="15.75" customHeight="1">
      <c r="A415" s="7">
        <v>45558.511951840279</v>
      </c>
      <c r="B415" s="8" t="s">
        <v>636</v>
      </c>
      <c r="C415" s="9">
        <v>7</v>
      </c>
      <c r="D415" s="8" t="s">
        <v>637</v>
      </c>
      <c r="E415" s="8">
        <v>1111</v>
      </c>
      <c r="F415" s="8" t="s">
        <v>278</v>
      </c>
      <c r="G415" s="8">
        <v>12303</v>
      </c>
      <c r="H415" s="8" t="s">
        <v>23</v>
      </c>
      <c r="I415" s="8" t="s">
        <v>86</v>
      </c>
      <c r="J415" s="8" t="s">
        <v>53</v>
      </c>
      <c r="K415" s="8" t="s">
        <v>26</v>
      </c>
      <c r="L415" s="8" t="s">
        <v>27</v>
      </c>
      <c r="M415" s="8" t="s">
        <v>47</v>
      </c>
      <c r="N415" s="8" t="s">
        <v>48</v>
      </c>
      <c r="O415" s="8" t="s">
        <v>30</v>
      </c>
      <c r="P415" s="8"/>
      <c r="Q415" s="8" t="s">
        <v>49</v>
      </c>
      <c r="R415" s="8" t="s">
        <v>32</v>
      </c>
      <c r="S415" s="8" t="s">
        <v>42</v>
      </c>
      <c r="T415" s="8" t="s">
        <v>82</v>
      </c>
    </row>
    <row r="416" spans="1:20" ht="15.75" customHeight="1">
      <c r="A416" s="3">
        <v>45558.516684722221</v>
      </c>
      <c r="B416" s="4" t="s">
        <v>665</v>
      </c>
      <c r="C416" s="5">
        <v>1</v>
      </c>
      <c r="D416" s="4" t="s">
        <v>666</v>
      </c>
      <c r="E416" s="4">
        <v>1111</v>
      </c>
      <c r="F416" s="4" t="s">
        <v>278</v>
      </c>
      <c r="G416" s="4">
        <v>12308</v>
      </c>
      <c r="H416" s="4" t="s">
        <v>23</v>
      </c>
      <c r="I416" s="4" t="s">
        <v>86</v>
      </c>
      <c r="J416" s="4" t="s">
        <v>25</v>
      </c>
      <c r="K416" s="4" t="s">
        <v>57</v>
      </c>
      <c r="L416" s="4" t="s">
        <v>93</v>
      </c>
      <c r="M416" s="4" t="s">
        <v>47</v>
      </c>
      <c r="N416" s="4" t="s">
        <v>39</v>
      </c>
      <c r="O416" s="4" t="s">
        <v>40</v>
      </c>
      <c r="P416" s="4"/>
      <c r="Q416" s="4" t="s">
        <v>41</v>
      </c>
      <c r="R416" s="4" t="s">
        <v>111</v>
      </c>
      <c r="S416" s="4" t="s">
        <v>58</v>
      </c>
      <c r="T416" s="4" t="s">
        <v>43</v>
      </c>
    </row>
    <row r="417" spans="1:20" ht="15.75" customHeight="1">
      <c r="A417" s="7">
        <v>45558.517963414357</v>
      </c>
      <c r="B417" s="8" t="s">
        <v>667</v>
      </c>
      <c r="C417" s="9">
        <v>6</v>
      </c>
      <c r="D417" s="8" t="s">
        <v>668</v>
      </c>
      <c r="E417" s="8">
        <v>1111</v>
      </c>
      <c r="F417" s="8" t="s">
        <v>278</v>
      </c>
      <c r="G417" s="8">
        <v>11327</v>
      </c>
      <c r="H417" s="8" t="s">
        <v>23</v>
      </c>
      <c r="I417" s="8" t="s">
        <v>86</v>
      </c>
      <c r="J417" s="8" t="s">
        <v>53</v>
      </c>
      <c r="K417" s="8" t="s">
        <v>26</v>
      </c>
      <c r="L417" s="8" t="s">
        <v>27</v>
      </c>
      <c r="M417" s="8" t="s">
        <v>62</v>
      </c>
      <c r="N417" s="8" t="s">
        <v>39</v>
      </c>
      <c r="O417" s="8" t="s">
        <v>30</v>
      </c>
      <c r="P417" s="8"/>
      <c r="Q417" s="8" t="s">
        <v>32</v>
      </c>
      <c r="R417" s="8" t="s">
        <v>33</v>
      </c>
      <c r="S417" s="8" t="s">
        <v>42</v>
      </c>
      <c r="T417" s="8" t="s">
        <v>35</v>
      </c>
    </row>
    <row r="418" spans="1:20" ht="15.75" customHeight="1">
      <c r="A418" s="3">
        <v>45558.518716967592</v>
      </c>
      <c r="B418" s="4" t="s">
        <v>673</v>
      </c>
      <c r="C418" s="5">
        <v>6</v>
      </c>
      <c r="D418" s="4" t="s">
        <v>674</v>
      </c>
      <c r="E418" s="4">
        <v>1111</v>
      </c>
      <c r="F418" s="4" t="s">
        <v>278</v>
      </c>
      <c r="G418" s="4">
        <v>12326</v>
      </c>
      <c r="H418" s="4" t="s">
        <v>23</v>
      </c>
      <c r="I418" s="4" t="s">
        <v>86</v>
      </c>
      <c r="J418" s="4" t="s">
        <v>25</v>
      </c>
      <c r="K418" s="4" t="s">
        <v>57</v>
      </c>
      <c r="L418" s="4" t="s">
        <v>27</v>
      </c>
      <c r="M418" s="4" t="s">
        <v>47</v>
      </c>
      <c r="N418" s="4" t="s">
        <v>48</v>
      </c>
      <c r="O418" s="4" t="s">
        <v>40</v>
      </c>
      <c r="P418" s="4"/>
      <c r="Q418" s="4" t="s">
        <v>49</v>
      </c>
      <c r="R418" s="4" t="s">
        <v>32</v>
      </c>
      <c r="S418" s="4" t="s">
        <v>42</v>
      </c>
      <c r="T418" s="4" t="s">
        <v>35</v>
      </c>
    </row>
    <row r="419" spans="1:20" ht="15.75" customHeight="1">
      <c r="A419" s="3">
        <v>45558.51897503472</v>
      </c>
      <c r="B419" s="4" t="s">
        <v>678</v>
      </c>
      <c r="C419" s="5">
        <v>7</v>
      </c>
      <c r="D419" s="4" t="s">
        <v>679</v>
      </c>
      <c r="E419" s="4">
        <v>1111</v>
      </c>
      <c r="F419" s="4" t="s">
        <v>278</v>
      </c>
      <c r="G419" s="4">
        <v>12324</v>
      </c>
      <c r="H419" s="4" t="s">
        <v>23</v>
      </c>
      <c r="I419" s="4" t="s">
        <v>86</v>
      </c>
      <c r="J419" s="4" t="s">
        <v>53</v>
      </c>
      <c r="K419" s="4" t="s">
        <v>26</v>
      </c>
      <c r="L419" s="4" t="s">
        <v>27</v>
      </c>
      <c r="M419" s="4" t="s">
        <v>47</v>
      </c>
      <c r="N419" s="4" t="s">
        <v>48</v>
      </c>
      <c r="O419" s="4" t="s">
        <v>40</v>
      </c>
      <c r="P419" s="4"/>
      <c r="Q419" s="4" t="s">
        <v>49</v>
      </c>
      <c r="R419" s="4" t="s">
        <v>32</v>
      </c>
      <c r="S419" s="4" t="s">
        <v>42</v>
      </c>
      <c r="T419" s="4" t="s">
        <v>35</v>
      </c>
    </row>
    <row r="420" spans="1:20" ht="15.75" customHeight="1">
      <c r="A420" s="3">
        <v>45558.519279826389</v>
      </c>
      <c r="B420" s="4" t="s">
        <v>683</v>
      </c>
      <c r="C420" s="5">
        <v>3</v>
      </c>
      <c r="D420" s="4" t="s">
        <v>684</v>
      </c>
      <c r="E420" s="4">
        <v>1111</v>
      </c>
      <c r="F420" s="4" t="s">
        <v>278</v>
      </c>
      <c r="G420" s="4">
        <v>29</v>
      </c>
      <c r="H420" s="4" t="s">
        <v>23</v>
      </c>
      <c r="I420" s="4" t="s">
        <v>86</v>
      </c>
      <c r="J420" s="4" t="s">
        <v>25</v>
      </c>
      <c r="K420" s="4" t="s">
        <v>26</v>
      </c>
      <c r="L420" s="4" t="s">
        <v>27</v>
      </c>
      <c r="M420" s="4" t="s">
        <v>62</v>
      </c>
      <c r="N420" s="4" t="s">
        <v>77</v>
      </c>
      <c r="O420" s="4" t="s">
        <v>98</v>
      </c>
      <c r="P420" s="4"/>
      <c r="Q420" s="4" t="s">
        <v>32</v>
      </c>
      <c r="R420" s="4" t="s">
        <v>33</v>
      </c>
      <c r="S420" s="4" t="s">
        <v>58</v>
      </c>
      <c r="T420" s="4" t="s">
        <v>82</v>
      </c>
    </row>
    <row r="421" spans="1:20" ht="15.75" customHeight="1">
      <c r="A421" s="7">
        <v>45558.526299155092</v>
      </c>
      <c r="B421" s="8" t="s">
        <v>710</v>
      </c>
      <c r="C421" s="9">
        <v>3</v>
      </c>
      <c r="D421" s="8" t="s">
        <v>711</v>
      </c>
      <c r="E421" s="8">
        <v>1111</v>
      </c>
      <c r="F421" s="8" t="s">
        <v>278</v>
      </c>
      <c r="G421" s="8">
        <v>12316</v>
      </c>
      <c r="H421" s="8" t="s">
        <v>23</v>
      </c>
      <c r="I421" s="8" t="s">
        <v>86</v>
      </c>
      <c r="J421" s="8" t="s">
        <v>53</v>
      </c>
      <c r="K421" s="8" t="s">
        <v>57</v>
      </c>
      <c r="L421" s="8" t="s">
        <v>27</v>
      </c>
      <c r="M421" s="8" t="s">
        <v>62</v>
      </c>
      <c r="N421" s="8" t="s">
        <v>48</v>
      </c>
      <c r="O421" s="8" t="s">
        <v>40</v>
      </c>
      <c r="P421" s="8"/>
      <c r="Q421" s="8" t="s">
        <v>63</v>
      </c>
      <c r="R421" s="8" t="s">
        <v>32</v>
      </c>
      <c r="S421" s="8" t="s">
        <v>42</v>
      </c>
      <c r="T421" s="8" t="s">
        <v>59</v>
      </c>
    </row>
    <row r="422" spans="1:20" ht="15.75" customHeight="1">
      <c r="A422" s="3">
        <v>45558.543766759263</v>
      </c>
      <c r="B422" s="4" t="s">
        <v>766</v>
      </c>
      <c r="C422" s="5">
        <v>1</v>
      </c>
      <c r="D422" s="4" t="s">
        <v>767</v>
      </c>
      <c r="E422" s="4">
        <v>1111</v>
      </c>
      <c r="F422" s="4" t="s">
        <v>278</v>
      </c>
      <c r="G422" s="4">
        <v>12318</v>
      </c>
      <c r="H422" s="4" t="s">
        <v>23</v>
      </c>
      <c r="I422" s="4" t="s">
        <v>86</v>
      </c>
      <c r="J422" s="4" t="s">
        <v>53</v>
      </c>
      <c r="K422" s="4" t="s">
        <v>26</v>
      </c>
      <c r="L422" s="4" t="s">
        <v>74</v>
      </c>
      <c r="M422" s="4" t="s">
        <v>62</v>
      </c>
      <c r="N422" s="4" t="s">
        <v>77</v>
      </c>
      <c r="O422" s="4" t="s">
        <v>98</v>
      </c>
      <c r="P422" s="4"/>
      <c r="Q422" s="4" t="s">
        <v>32</v>
      </c>
      <c r="R422" s="4" t="s">
        <v>32</v>
      </c>
      <c r="S422" s="4" t="s">
        <v>65</v>
      </c>
      <c r="T422" s="4" t="s">
        <v>43</v>
      </c>
    </row>
    <row r="423" spans="1:20" ht="15.75" customHeight="1">
      <c r="A423" s="3">
        <v>45558.51608144676</v>
      </c>
      <c r="B423" s="4" t="s">
        <v>659</v>
      </c>
      <c r="C423" s="5">
        <v>3</v>
      </c>
      <c r="D423" s="4" t="s">
        <v>660</v>
      </c>
      <c r="E423" s="4">
        <v>1113</v>
      </c>
      <c r="F423" s="4" t="s">
        <v>661</v>
      </c>
      <c r="G423" s="4">
        <v>14</v>
      </c>
      <c r="H423" s="4" t="s">
        <v>23</v>
      </c>
      <c r="I423" s="4" t="s">
        <v>24</v>
      </c>
      <c r="J423" s="4" t="s">
        <v>53</v>
      </c>
      <c r="K423" s="4" t="s">
        <v>57</v>
      </c>
      <c r="L423" s="4" t="s">
        <v>38</v>
      </c>
      <c r="M423" s="4" t="s">
        <v>62</v>
      </c>
      <c r="N423" s="4" t="s">
        <v>39</v>
      </c>
      <c r="O423" s="4" t="s">
        <v>40</v>
      </c>
      <c r="P423" s="4"/>
      <c r="Q423" s="4" t="s">
        <v>49</v>
      </c>
      <c r="R423" s="4" t="s">
        <v>33</v>
      </c>
      <c r="S423" s="4" t="s">
        <v>42</v>
      </c>
      <c r="T423" s="4" t="s">
        <v>82</v>
      </c>
    </row>
    <row r="424" spans="1:20" ht="15.75" customHeight="1">
      <c r="A424" s="7">
        <v>45558.516216550925</v>
      </c>
      <c r="B424" s="8" t="s">
        <v>662</v>
      </c>
      <c r="C424" s="9">
        <v>3</v>
      </c>
      <c r="D424" s="8" t="s">
        <v>663</v>
      </c>
      <c r="E424" s="8">
        <v>1113</v>
      </c>
      <c r="F424" s="8" t="s">
        <v>661</v>
      </c>
      <c r="G424" s="8">
        <v>13</v>
      </c>
      <c r="H424" s="8" t="s">
        <v>23</v>
      </c>
      <c r="I424" s="8" t="s">
        <v>24</v>
      </c>
      <c r="J424" s="8" t="s">
        <v>53</v>
      </c>
      <c r="K424" s="8" t="s">
        <v>57</v>
      </c>
      <c r="L424" s="8" t="s">
        <v>38</v>
      </c>
      <c r="M424" s="8" t="s">
        <v>62</v>
      </c>
      <c r="N424" s="8" t="s">
        <v>39</v>
      </c>
      <c r="O424" s="8" t="s">
        <v>40</v>
      </c>
      <c r="P424" s="8" t="s">
        <v>664</v>
      </c>
      <c r="Q424" s="8" t="s">
        <v>49</v>
      </c>
      <c r="R424" s="8" t="s">
        <v>33</v>
      </c>
      <c r="S424" s="8" t="s">
        <v>42</v>
      </c>
      <c r="T424" s="8" t="s">
        <v>82</v>
      </c>
    </row>
    <row r="425" spans="1:20" ht="15.75" customHeight="1">
      <c r="A425" s="3">
        <v>45558.518046296296</v>
      </c>
      <c r="B425" s="4" t="s">
        <v>669</v>
      </c>
      <c r="C425" s="5">
        <v>3</v>
      </c>
      <c r="D425" s="4" t="s">
        <v>670</v>
      </c>
      <c r="E425" s="4">
        <v>3111</v>
      </c>
      <c r="F425" s="4" t="s">
        <v>661</v>
      </c>
      <c r="G425" s="4">
        <v>12202</v>
      </c>
      <c r="H425" s="4" t="s">
        <v>23</v>
      </c>
      <c r="I425" s="4" t="s">
        <v>24</v>
      </c>
      <c r="J425" s="4" t="s">
        <v>25</v>
      </c>
      <c r="K425" s="4" t="s">
        <v>101</v>
      </c>
      <c r="L425" s="4" t="s">
        <v>38</v>
      </c>
      <c r="M425" s="4" t="s">
        <v>47</v>
      </c>
      <c r="N425" s="4" t="s">
        <v>39</v>
      </c>
      <c r="O425" s="4" t="s">
        <v>40</v>
      </c>
      <c r="P425" s="4"/>
      <c r="Q425" s="4" t="s">
        <v>41</v>
      </c>
      <c r="R425" s="4" t="s">
        <v>33</v>
      </c>
      <c r="S425" s="4" t="s">
        <v>42</v>
      </c>
      <c r="T425" s="4" t="s">
        <v>82</v>
      </c>
    </row>
    <row r="426" spans="1:20" ht="15.75" customHeight="1">
      <c r="A426" s="3">
        <v>45558.522122083334</v>
      </c>
      <c r="B426" s="4" t="s">
        <v>687</v>
      </c>
      <c r="C426" s="5">
        <v>4</v>
      </c>
      <c r="D426" s="4" t="s">
        <v>688</v>
      </c>
      <c r="E426" s="4">
        <v>1113</v>
      </c>
      <c r="F426" s="4" t="s">
        <v>661</v>
      </c>
      <c r="G426" s="4">
        <v>12208</v>
      </c>
      <c r="H426" s="4" t="s">
        <v>23</v>
      </c>
      <c r="I426" s="4" t="s">
        <v>24</v>
      </c>
      <c r="J426" s="4" t="s">
        <v>53</v>
      </c>
      <c r="K426" s="4" t="s">
        <v>26</v>
      </c>
      <c r="L426" s="4" t="s">
        <v>74</v>
      </c>
      <c r="M426" s="4" t="s">
        <v>28</v>
      </c>
      <c r="N426" s="4" t="s">
        <v>39</v>
      </c>
      <c r="O426" s="4" t="s">
        <v>30</v>
      </c>
      <c r="P426" s="4"/>
      <c r="Q426" s="4" t="s">
        <v>41</v>
      </c>
      <c r="R426" s="4" t="s">
        <v>33</v>
      </c>
      <c r="S426" s="4" t="s">
        <v>42</v>
      </c>
      <c r="T426" s="4" t="s">
        <v>82</v>
      </c>
    </row>
    <row r="427" spans="1:20" ht="15.75" customHeight="1">
      <c r="A427" s="3">
        <v>45558.522190324074</v>
      </c>
      <c r="B427" s="4" t="s">
        <v>691</v>
      </c>
      <c r="C427" s="5">
        <v>5</v>
      </c>
      <c r="D427" s="4" t="s">
        <v>692</v>
      </c>
      <c r="E427" s="4">
        <v>1113</v>
      </c>
      <c r="F427" s="4" t="s">
        <v>661</v>
      </c>
      <c r="G427" s="4">
        <v>12203</v>
      </c>
      <c r="H427" s="4" t="s">
        <v>23</v>
      </c>
      <c r="I427" s="4" t="s">
        <v>24</v>
      </c>
      <c r="J427" s="4" t="s">
        <v>46</v>
      </c>
      <c r="K427" s="4" t="s">
        <v>26</v>
      </c>
      <c r="L427" s="4" t="s">
        <v>27</v>
      </c>
      <c r="M427" s="4" t="s">
        <v>28</v>
      </c>
      <c r="N427" s="4" t="s">
        <v>48</v>
      </c>
      <c r="O427" s="4" t="s">
        <v>40</v>
      </c>
      <c r="P427" s="4"/>
      <c r="Q427" s="4" t="s">
        <v>32</v>
      </c>
      <c r="R427" s="4" t="s">
        <v>32</v>
      </c>
      <c r="S427" s="4" t="s">
        <v>42</v>
      </c>
      <c r="T427" s="4" t="s">
        <v>43</v>
      </c>
    </row>
    <row r="428" spans="1:20" ht="15.75" customHeight="1">
      <c r="A428" s="7">
        <v>45558.522703518523</v>
      </c>
      <c r="B428" s="8" t="s">
        <v>697</v>
      </c>
      <c r="C428" s="9">
        <v>2</v>
      </c>
      <c r="D428" s="8" t="s">
        <v>698</v>
      </c>
      <c r="E428" s="8">
        <v>1113</v>
      </c>
      <c r="F428" s="8" t="s">
        <v>661</v>
      </c>
      <c r="G428" s="8">
        <v>17</v>
      </c>
      <c r="H428" s="8" t="s">
        <v>23</v>
      </c>
      <c r="I428" s="8" t="s">
        <v>24</v>
      </c>
      <c r="J428" s="8" t="s">
        <v>53</v>
      </c>
      <c r="K428" s="8" t="s">
        <v>135</v>
      </c>
      <c r="L428" s="8" t="s">
        <v>27</v>
      </c>
      <c r="M428" s="8" t="s">
        <v>28</v>
      </c>
      <c r="N428" s="8" t="s">
        <v>39</v>
      </c>
      <c r="O428" s="8" t="s">
        <v>146</v>
      </c>
      <c r="P428" s="8" t="s">
        <v>699</v>
      </c>
      <c r="Q428" s="8" t="s">
        <v>32</v>
      </c>
      <c r="R428" s="8" t="s">
        <v>33</v>
      </c>
      <c r="S428" s="8" t="s">
        <v>58</v>
      </c>
      <c r="T428" s="8" t="s">
        <v>82</v>
      </c>
    </row>
    <row r="429" spans="1:20" ht="15.75" customHeight="1">
      <c r="A429" s="3">
        <v>45558.525165497689</v>
      </c>
      <c r="B429" s="4" t="s">
        <v>704</v>
      </c>
      <c r="C429" s="5">
        <v>4</v>
      </c>
      <c r="D429" s="4" t="s">
        <v>705</v>
      </c>
      <c r="E429" s="4">
        <v>1113</v>
      </c>
      <c r="F429" s="4" t="s">
        <v>661</v>
      </c>
      <c r="G429" s="4">
        <v>12207</v>
      </c>
      <c r="H429" s="4" t="s">
        <v>23</v>
      </c>
      <c r="I429" s="4" t="s">
        <v>24</v>
      </c>
      <c r="J429" s="4" t="s">
        <v>25</v>
      </c>
      <c r="K429" s="4" t="s">
        <v>26</v>
      </c>
      <c r="L429" s="4" t="s">
        <v>38</v>
      </c>
      <c r="M429" s="4" t="s">
        <v>47</v>
      </c>
      <c r="N429" s="4" t="s">
        <v>48</v>
      </c>
      <c r="O429" s="4" t="s">
        <v>30</v>
      </c>
      <c r="P429" s="4"/>
      <c r="Q429" s="4" t="s">
        <v>32</v>
      </c>
      <c r="R429" s="4" t="s">
        <v>32</v>
      </c>
      <c r="S429" s="4" t="s">
        <v>34</v>
      </c>
      <c r="T429" s="4" t="s">
        <v>59</v>
      </c>
    </row>
    <row r="430" spans="1:20" ht="15.75" customHeight="1">
      <c r="A430" s="7">
        <v>45558.525205393518</v>
      </c>
      <c r="B430" s="8" t="s">
        <v>706</v>
      </c>
      <c r="C430" s="9">
        <v>4</v>
      </c>
      <c r="D430" s="8" t="s">
        <v>707</v>
      </c>
      <c r="E430" s="8">
        <v>1113</v>
      </c>
      <c r="F430" s="8" t="s">
        <v>661</v>
      </c>
      <c r="G430" s="8">
        <v>12209</v>
      </c>
      <c r="H430" s="8" t="s">
        <v>23</v>
      </c>
      <c r="I430" s="8" t="s">
        <v>24</v>
      </c>
      <c r="J430" s="8" t="s">
        <v>53</v>
      </c>
      <c r="K430" s="8" t="s">
        <v>26</v>
      </c>
      <c r="L430" s="8" t="s">
        <v>38</v>
      </c>
      <c r="M430" s="8" t="s">
        <v>47</v>
      </c>
      <c r="N430" s="8" t="s">
        <v>48</v>
      </c>
      <c r="O430" s="8" t="s">
        <v>30</v>
      </c>
      <c r="P430" s="8"/>
      <c r="Q430" s="8" t="s">
        <v>32</v>
      </c>
      <c r="R430" s="8" t="s">
        <v>111</v>
      </c>
      <c r="S430" s="8" t="s">
        <v>65</v>
      </c>
      <c r="T430" s="8" t="s">
        <v>43</v>
      </c>
    </row>
    <row r="431" spans="1:20" ht="15.75" customHeight="1">
      <c r="A431" s="3">
        <v>45558.52721054398</v>
      </c>
      <c r="B431" s="4" t="s">
        <v>712</v>
      </c>
      <c r="C431" s="5">
        <v>0</v>
      </c>
      <c r="D431" s="4" t="s">
        <v>713</v>
      </c>
      <c r="E431" s="4">
        <v>1113</v>
      </c>
      <c r="F431" s="4" t="s">
        <v>661</v>
      </c>
      <c r="G431" s="4">
        <v>12</v>
      </c>
      <c r="H431" s="4" t="s">
        <v>23</v>
      </c>
      <c r="I431" s="4" t="s">
        <v>24</v>
      </c>
      <c r="J431" s="4" t="s">
        <v>25</v>
      </c>
      <c r="K431" s="4" t="s">
        <v>101</v>
      </c>
      <c r="L431" s="4" t="s">
        <v>74</v>
      </c>
      <c r="M431" s="4" t="s">
        <v>62</v>
      </c>
      <c r="N431" s="4" t="s">
        <v>29</v>
      </c>
      <c r="O431" s="4" t="s">
        <v>146</v>
      </c>
      <c r="P431" s="4"/>
      <c r="Q431" s="4" t="s">
        <v>41</v>
      </c>
      <c r="R431" s="4" t="s">
        <v>32</v>
      </c>
      <c r="S431" s="4" t="s">
        <v>34</v>
      </c>
      <c r="T431" s="4" t="s">
        <v>43</v>
      </c>
    </row>
    <row r="432" spans="1:20" ht="15.75" customHeight="1">
      <c r="A432" s="7">
        <v>45558.527414351847</v>
      </c>
      <c r="B432" s="8" t="s">
        <v>714</v>
      </c>
      <c r="C432" s="9">
        <v>4</v>
      </c>
      <c r="D432" s="8" t="s">
        <v>715</v>
      </c>
      <c r="E432" s="8">
        <v>1113</v>
      </c>
      <c r="F432" s="8" t="s">
        <v>661</v>
      </c>
      <c r="G432" s="8">
        <v>12201</v>
      </c>
      <c r="H432" s="8" t="s">
        <v>23</v>
      </c>
      <c r="I432" s="8" t="s">
        <v>24</v>
      </c>
      <c r="J432" s="8" t="s">
        <v>110</v>
      </c>
      <c r="K432" s="8" t="s">
        <v>26</v>
      </c>
      <c r="L432" s="8" t="s">
        <v>93</v>
      </c>
      <c r="M432" s="8" t="s">
        <v>47</v>
      </c>
      <c r="N432" s="8" t="s">
        <v>48</v>
      </c>
      <c r="O432" s="8" t="s">
        <v>40</v>
      </c>
      <c r="P432" s="8"/>
      <c r="Q432" s="8" t="s">
        <v>41</v>
      </c>
      <c r="R432" s="8" t="s">
        <v>64</v>
      </c>
      <c r="S432" s="8" t="s">
        <v>34</v>
      </c>
      <c r="T432" s="8" t="s">
        <v>35</v>
      </c>
    </row>
    <row r="433" spans="1:20" ht="15.75" customHeight="1">
      <c r="A433" s="3">
        <v>45558.52786850695</v>
      </c>
      <c r="B433" s="4" t="s">
        <v>716</v>
      </c>
      <c r="C433" s="5">
        <v>2</v>
      </c>
      <c r="D433" s="4" t="s">
        <v>717</v>
      </c>
      <c r="E433" s="4">
        <v>1113</v>
      </c>
      <c r="F433" s="4" t="s">
        <v>661</v>
      </c>
      <c r="G433" s="4">
        <v>12210</v>
      </c>
      <c r="H433" s="4" t="s">
        <v>23</v>
      </c>
      <c r="I433" s="4" t="s">
        <v>24</v>
      </c>
      <c r="J433" s="4" t="s">
        <v>25</v>
      </c>
      <c r="K433" s="4" t="s">
        <v>26</v>
      </c>
      <c r="L433" s="4" t="s">
        <v>38</v>
      </c>
      <c r="M433" s="4" t="s">
        <v>62</v>
      </c>
      <c r="N433" s="4" t="s">
        <v>39</v>
      </c>
      <c r="O433" s="4" t="s">
        <v>98</v>
      </c>
      <c r="P433" s="4"/>
      <c r="Q433" s="4" t="s">
        <v>32</v>
      </c>
      <c r="R433" s="4" t="s">
        <v>32</v>
      </c>
      <c r="S433" s="4" t="s">
        <v>58</v>
      </c>
      <c r="T433" s="4" t="s">
        <v>35</v>
      </c>
    </row>
    <row r="434" spans="1:20" ht="15.75" customHeight="1">
      <c r="A434" s="3">
        <v>45558.528938541669</v>
      </c>
      <c r="B434" s="4" t="s">
        <v>725</v>
      </c>
      <c r="C434" s="5">
        <v>3</v>
      </c>
      <c r="D434" s="4" t="s">
        <v>726</v>
      </c>
      <c r="E434" s="4">
        <v>1113</v>
      </c>
      <c r="F434" s="4" t="s">
        <v>661</v>
      </c>
      <c r="G434" s="11" t="s">
        <v>590</v>
      </c>
      <c r="H434" s="4" t="s">
        <v>23</v>
      </c>
      <c r="I434" s="4" t="s">
        <v>24</v>
      </c>
      <c r="J434" s="4" t="s">
        <v>110</v>
      </c>
      <c r="K434" s="4" t="s">
        <v>57</v>
      </c>
      <c r="L434" s="4" t="s">
        <v>38</v>
      </c>
      <c r="M434" s="4" t="s">
        <v>62</v>
      </c>
      <c r="N434" s="4" t="s">
        <v>39</v>
      </c>
      <c r="O434" s="4" t="s">
        <v>40</v>
      </c>
      <c r="P434" s="4"/>
      <c r="Q434" s="4" t="s">
        <v>49</v>
      </c>
      <c r="R434" s="4" t="s">
        <v>32</v>
      </c>
      <c r="S434" s="4" t="s">
        <v>42</v>
      </c>
      <c r="T434" s="4" t="s">
        <v>35</v>
      </c>
    </row>
    <row r="435" spans="1:20" ht="15.75" customHeight="1">
      <c r="A435" s="3">
        <v>45558.529360787041</v>
      </c>
      <c r="B435" s="4" t="s">
        <v>729</v>
      </c>
      <c r="C435" s="5">
        <v>1</v>
      </c>
      <c r="D435" s="4" t="s">
        <v>730</v>
      </c>
      <c r="E435" s="4">
        <v>1113</v>
      </c>
      <c r="F435" s="4" t="s">
        <v>661</v>
      </c>
      <c r="G435" s="4">
        <v>12216</v>
      </c>
      <c r="H435" s="4" t="s">
        <v>23</v>
      </c>
      <c r="I435" s="4" t="s">
        <v>24</v>
      </c>
      <c r="J435" s="4" t="s">
        <v>25</v>
      </c>
      <c r="K435" s="4" t="s">
        <v>26</v>
      </c>
      <c r="L435" s="4" t="s">
        <v>74</v>
      </c>
      <c r="M435" s="4" t="s">
        <v>28</v>
      </c>
      <c r="N435" s="4" t="s">
        <v>77</v>
      </c>
      <c r="O435" s="4" t="s">
        <v>98</v>
      </c>
      <c r="P435" s="4"/>
      <c r="Q435" s="4" t="s">
        <v>32</v>
      </c>
      <c r="R435" s="4" t="s">
        <v>32</v>
      </c>
      <c r="S435" s="4" t="s">
        <v>65</v>
      </c>
      <c r="T435" s="4" t="s">
        <v>43</v>
      </c>
    </row>
    <row r="436" spans="1:20" ht="15.75" customHeight="1">
      <c r="A436" s="7">
        <v>45558.557159039352</v>
      </c>
      <c r="B436" s="8" t="s">
        <v>798</v>
      </c>
      <c r="C436" s="9">
        <v>3</v>
      </c>
      <c r="D436" s="8" t="s">
        <v>799</v>
      </c>
      <c r="E436" s="8">
        <v>461122</v>
      </c>
      <c r="F436" s="8" t="s">
        <v>661</v>
      </c>
      <c r="G436" s="8">
        <v>12206</v>
      </c>
      <c r="H436" s="8" t="s">
        <v>23</v>
      </c>
      <c r="I436" s="8" t="s">
        <v>24</v>
      </c>
      <c r="J436" s="8" t="s">
        <v>53</v>
      </c>
      <c r="K436" s="8" t="s">
        <v>57</v>
      </c>
      <c r="L436" s="8" t="s">
        <v>93</v>
      </c>
      <c r="M436" s="8" t="s">
        <v>47</v>
      </c>
      <c r="N436" s="8" t="s">
        <v>39</v>
      </c>
      <c r="O436" s="8" t="s">
        <v>40</v>
      </c>
      <c r="P436" s="8">
        <v>23</v>
      </c>
      <c r="Q436" s="8" t="s">
        <v>49</v>
      </c>
      <c r="R436" s="8" t="s">
        <v>111</v>
      </c>
      <c r="S436" s="8" t="s">
        <v>42</v>
      </c>
      <c r="T436" s="8" t="s">
        <v>82</v>
      </c>
    </row>
    <row r="437" spans="1:20" ht="15.75" customHeight="1">
      <c r="A437" s="3">
        <v>45558.55716715278</v>
      </c>
      <c r="B437" s="4" t="s">
        <v>800</v>
      </c>
      <c r="C437" s="5">
        <v>6</v>
      </c>
      <c r="D437" s="4" t="s">
        <v>801</v>
      </c>
      <c r="E437" s="4">
        <v>1113</v>
      </c>
      <c r="F437" s="4" t="s">
        <v>661</v>
      </c>
      <c r="G437" s="4">
        <v>12218</v>
      </c>
      <c r="H437" s="4" t="s">
        <v>23</v>
      </c>
      <c r="I437" s="4" t="s">
        <v>24</v>
      </c>
      <c r="J437" s="4" t="s">
        <v>53</v>
      </c>
      <c r="K437" s="4" t="s">
        <v>26</v>
      </c>
      <c r="L437" s="4" t="s">
        <v>27</v>
      </c>
      <c r="M437" s="4" t="s">
        <v>47</v>
      </c>
      <c r="N437" s="4" t="s">
        <v>48</v>
      </c>
      <c r="O437" s="4" t="s">
        <v>30</v>
      </c>
      <c r="P437" s="4"/>
      <c r="Q437" s="4" t="s">
        <v>32</v>
      </c>
      <c r="R437" s="4" t="s">
        <v>33</v>
      </c>
      <c r="S437" s="4" t="s">
        <v>34</v>
      </c>
      <c r="T437" s="4" t="s">
        <v>82</v>
      </c>
    </row>
    <row r="438" spans="1:20" ht="15.75" customHeight="1">
      <c r="A438" s="3">
        <v>45558.557634050929</v>
      </c>
      <c r="B438" s="4" t="s">
        <v>804</v>
      </c>
      <c r="C438" s="5">
        <v>6</v>
      </c>
      <c r="D438" s="4" t="s">
        <v>805</v>
      </c>
      <c r="E438" s="4">
        <v>1113</v>
      </c>
      <c r="F438" s="4" t="s">
        <v>661</v>
      </c>
      <c r="G438" s="4">
        <v>12211</v>
      </c>
      <c r="H438" s="4" t="s">
        <v>23</v>
      </c>
      <c r="I438" s="4" t="s">
        <v>24</v>
      </c>
      <c r="J438" s="4" t="s">
        <v>25</v>
      </c>
      <c r="K438" s="4" t="s">
        <v>26</v>
      </c>
      <c r="L438" s="4" t="s">
        <v>27</v>
      </c>
      <c r="M438" s="4" t="s">
        <v>47</v>
      </c>
      <c r="N438" s="4" t="s">
        <v>48</v>
      </c>
      <c r="O438" s="4" t="s">
        <v>30</v>
      </c>
      <c r="P438" s="4"/>
      <c r="Q438" s="4" t="s">
        <v>32</v>
      </c>
      <c r="R438" s="4" t="s">
        <v>33</v>
      </c>
      <c r="S438" s="4" t="s">
        <v>34</v>
      </c>
      <c r="T438" s="4" t="s">
        <v>82</v>
      </c>
    </row>
    <row r="439" spans="1:20" ht="15.75" customHeight="1">
      <c r="A439" s="7">
        <v>45558.561924398149</v>
      </c>
      <c r="B439" s="8" t="s">
        <v>832</v>
      </c>
      <c r="C439" s="9">
        <v>7</v>
      </c>
      <c r="D439" s="8" t="s">
        <v>833</v>
      </c>
      <c r="E439" s="8" t="s">
        <v>834</v>
      </c>
      <c r="F439" s="8" t="s">
        <v>661</v>
      </c>
      <c r="G439" s="8">
        <v>12215</v>
      </c>
      <c r="H439" s="8" t="s">
        <v>23</v>
      </c>
      <c r="I439" s="8" t="s">
        <v>24</v>
      </c>
      <c r="J439" s="8" t="s">
        <v>25</v>
      </c>
      <c r="K439" s="8" t="s">
        <v>26</v>
      </c>
      <c r="L439" s="8" t="s">
        <v>27</v>
      </c>
      <c r="M439" s="8" t="s">
        <v>47</v>
      </c>
      <c r="N439" s="8" t="s">
        <v>48</v>
      </c>
      <c r="O439" s="8" t="s">
        <v>30</v>
      </c>
      <c r="P439" s="8"/>
      <c r="Q439" s="8" t="s">
        <v>32</v>
      </c>
      <c r="R439" s="8" t="s">
        <v>33</v>
      </c>
      <c r="S439" s="8" t="s">
        <v>34</v>
      </c>
      <c r="T439" s="8" t="s">
        <v>35</v>
      </c>
    </row>
    <row r="440" spans="1:20" ht="15.75" customHeight="1">
      <c r="A440" s="3">
        <v>45559.774410335653</v>
      </c>
      <c r="B440" s="4" t="s">
        <v>1360</v>
      </c>
      <c r="C440" s="5">
        <v>8</v>
      </c>
      <c r="D440" s="4" t="s">
        <v>1361</v>
      </c>
      <c r="E440" s="4">
        <v>1113</v>
      </c>
      <c r="F440" s="4" t="s">
        <v>661</v>
      </c>
      <c r="G440" s="4">
        <v>12204</v>
      </c>
      <c r="H440" s="4" t="s">
        <v>23</v>
      </c>
      <c r="I440" s="4" t="s">
        <v>24</v>
      </c>
      <c r="J440" s="4" t="s">
        <v>46</v>
      </c>
      <c r="K440" s="4" t="s">
        <v>26</v>
      </c>
      <c r="L440" s="4" t="s">
        <v>38</v>
      </c>
      <c r="M440" s="4" t="s">
        <v>47</v>
      </c>
      <c r="N440" s="4" t="s">
        <v>48</v>
      </c>
      <c r="O440" s="4" t="s">
        <v>30</v>
      </c>
      <c r="P440" s="4"/>
      <c r="Q440" s="4" t="s">
        <v>41</v>
      </c>
      <c r="R440" s="4" t="s">
        <v>33</v>
      </c>
      <c r="S440" s="4" t="s">
        <v>42</v>
      </c>
      <c r="T440" s="4" t="s">
        <v>35</v>
      </c>
    </row>
    <row r="441" spans="1:20" ht="15.75" customHeight="1">
      <c r="A441" s="3">
        <v>45556.671551770836</v>
      </c>
      <c r="B441" s="4" t="s">
        <v>20</v>
      </c>
      <c r="C441" s="5">
        <v>5</v>
      </c>
      <c r="D441" s="4" t="s">
        <v>21</v>
      </c>
      <c r="E441" s="4">
        <v>1136</v>
      </c>
      <c r="F441" s="4" t="s">
        <v>22</v>
      </c>
      <c r="G441" s="4">
        <v>31</v>
      </c>
      <c r="H441" s="4" t="s">
        <v>23</v>
      </c>
      <c r="I441" s="4" t="s">
        <v>24</v>
      </c>
      <c r="J441" s="4" t="s">
        <v>25</v>
      </c>
      <c r="K441" s="4" t="s">
        <v>26</v>
      </c>
      <c r="L441" s="4" t="s">
        <v>27</v>
      </c>
      <c r="M441" s="4" t="s">
        <v>28</v>
      </c>
      <c r="N441" s="4" t="s">
        <v>29</v>
      </c>
      <c r="O441" s="4" t="s">
        <v>30</v>
      </c>
      <c r="P441" s="4" t="s">
        <v>31</v>
      </c>
      <c r="Q441" s="4" t="s">
        <v>32</v>
      </c>
      <c r="R441" s="4" t="s">
        <v>33</v>
      </c>
      <c r="S441" s="4" t="s">
        <v>34</v>
      </c>
      <c r="T441" s="4" t="s">
        <v>35</v>
      </c>
    </row>
    <row r="442" spans="1:20" ht="15.75" customHeight="1">
      <c r="A442" s="7">
        <v>45556.708535277779</v>
      </c>
      <c r="B442" s="8" t="s">
        <v>36</v>
      </c>
      <c r="C442" s="9">
        <v>3</v>
      </c>
      <c r="D442" s="8" t="s">
        <v>37</v>
      </c>
      <c r="E442" s="8">
        <v>1136</v>
      </c>
      <c r="F442" s="8" t="s">
        <v>22</v>
      </c>
      <c r="G442" s="8">
        <v>2</v>
      </c>
      <c r="H442" s="8" t="s">
        <v>23</v>
      </c>
      <c r="I442" s="8" t="s">
        <v>24</v>
      </c>
      <c r="J442" s="8" t="s">
        <v>25</v>
      </c>
      <c r="K442" s="8" t="s">
        <v>26</v>
      </c>
      <c r="L442" s="8" t="s">
        <v>38</v>
      </c>
      <c r="M442" s="8" t="s">
        <v>28</v>
      </c>
      <c r="N442" s="8" t="s">
        <v>39</v>
      </c>
      <c r="O442" s="8" t="s">
        <v>40</v>
      </c>
      <c r="P442" s="8"/>
      <c r="Q442" s="8" t="s">
        <v>41</v>
      </c>
      <c r="R442" s="8" t="s">
        <v>33</v>
      </c>
      <c r="S442" s="8" t="s">
        <v>42</v>
      </c>
      <c r="T442" s="8" t="s">
        <v>43</v>
      </c>
    </row>
    <row r="443" spans="1:20" ht="15.75" customHeight="1">
      <c r="A443" s="3">
        <v>45556.718418749995</v>
      </c>
      <c r="B443" s="4" t="s">
        <v>44</v>
      </c>
      <c r="C443" s="5">
        <v>10</v>
      </c>
      <c r="D443" s="4" t="s">
        <v>45</v>
      </c>
      <c r="E443" s="4">
        <v>1136</v>
      </c>
      <c r="F443" s="4" t="s">
        <v>22</v>
      </c>
      <c r="G443" s="4">
        <v>12215</v>
      </c>
      <c r="H443" s="4" t="s">
        <v>23</v>
      </c>
      <c r="I443" s="4" t="s">
        <v>24</v>
      </c>
      <c r="J443" s="4" t="s">
        <v>46</v>
      </c>
      <c r="K443" s="4" t="s">
        <v>26</v>
      </c>
      <c r="L443" s="4" t="s">
        <v>27</v>
      </c>
      <c r="M443" s="4" t="s">
        <v>47</v>
      </c>
      <c r="N443" s="4" t="s">
        <v>48</v>
      </c>
      <c r="O443" s="4" t="s">
        <v>30</v>
      </c>
      <c r="P443" s="4"/>
      <c r="Q443" s="4" t="s">
        <v>49</v>
      </c>
      <c r="R443" s="4" t="s">
        <v>33</v>
      </c>
      <c r="S443" s="4" t="s">
        <v>42</v>
      </c>
      <c r="T443" s="4" t="s">
        <v>35</v>
      </c>
    </row>
    <row r="444" spans="1:20" ht="15.75" customHeight="1">
      <c r="A444" s="7">
        <v>45556.808314710652</v>
      </c>
      <c r="B444" s="8" t="s">
        <v>60</v>
      </c>
      <c r="C444" s="9">
        <v>4</v>
      </c>
      <c r="D444" s="8" t="s">
        <v>61</v>
      </c>
      <c r="E444" s="8">
        <v>1136</v>
      </c>
      <c r="F444" s="8" t="s">
        <v>22</v>
      </c>
      <c r="G444" s="8">
        <v>18</v>
      </c>
      <c r="H444" s="8" t="s">
        <v>23</v>
      </c>
      <c r="I444" s="8" t="s">
        <v>24</v>
      </c>
      <c r="J444" s="8" t="s">
        <v>53</v>
      </c>
      <c r="K444" s="8" t="s">
        <v>57</v>
      </c>
      <c r="L444" s="8" t="s">
        <v>27</v>
      </c>
      <c r="M444" s="8" t="s">
        <v>62</v>
      </c>
      <c r="N444" s="8" t="s">
        <v>48</v>
      </c>
      <c r="O444" s="8" t="s">
        <v>30</v>
      </c>
      <c r="P444" s="8"/>
      <c r="Q444" s="8" t="s">
        <v>63</v>
      </c>
      <c r="R444" s="8" t="s">
        <v>64</v>
      </c>
      <c r="S444" s="8" t="s">
        <v>65</v>
      </c>
      <c r="T444" s="8" t="s">
        <v>35</v>
      </c>
    </row>
    <row r="445" spans="1:20" ht="15.75" customHeight="1">
      <c r="A445" s="7">
        <v>45556.926085196756</v>
      </c>
      <c r="B445" s="8" t="s">
        <v>75</v>
      </c>
      <c r="C445" s="9">
        <v>6</v>
      </c>
      <c r="D445" s="8" t="s">
        <v>76</v>
      </c>
      <c r="E445" s="8">
        <v>1136</v>
      </c>
      <c r="F445" s="8" t="s">
        <v>22</v>
      </c>
      <c r="G445" s="8">
        <v>12211</v>
      </c>
      <c r="H445" s="8" t="s">
        <v>23</v>
      </c>
      <c r="I445" s="8" t="s">
        <v>24</v>
      </c>
      <c r="J445" s="8" t="s">
        <v>53</v>
      </c>
      <c r="K445" s="8" t="s">
        <v>26</v>
      </c>
      <c r="L445" s="8" t="s">
        <v>38</v>
      </c>
      <c r="M445" s="8" t="s">
        <v>47</v>
      </c>
      <c r="N445" s="8" t="s">
        <v>77</v>
      </c>
      <c r="O445" s="8" t="s">
        <v>30</v>
      </c>
      <c r="P445" s="8"/>
      <c r="Q445" s="8" t="s">
        <v>49</v>
      </c>
      <c r="R445" s="8" t="s">
        <v>32</v>
      </c>
      <c r="S445" s="8" t="s">
        <v>42</v>
      </c>
      <c r="T445" s="8" t="s">
        <v>35</v>
      </c>
    </row>
    <row r="446" spans="1:20" ht="15.75" customHeight="1">
      <c r="A446" s="7">
        <v>45557.879438842589</v>
      </c>
      <c r="B446" s="8" t="s">
        <v>125</v>
      </c>
      <c r="C446" s="9">
        <v>8</v>
      </c>
      <c r="D446" s="8" t="s">
        <v>126</v>
      </c>
      <c r="E446" s="8">
        <v>1136</v>
      </c>
      <c r="F446" s="8" t="s">
        <v>22</v>
      </c>
      <c r="G446" s="8">
        <v>17</v>
      </c>
      <c r="H446" s="8" t="s">
        <v>23</v>
      </c>
      <c r="I446" s="8" t="s">
        <v>24</v>
      </c>
      <c r="J446" s="8" t="s">
        <v>25</v>
      </c>
      <c r="K446" s="8" t="s">
        <v>26</v>
      </c>
      <c r="L446" s="8" t="s">
        <v>27</v>
      </c>
      <c r="M446" s="8" t="s">
        <v>47</v>
      </c>
      <c r="N446" s="8" t="s">
        <v>48</v>
      </c>
      <c r="O446" s="8" t="s">
        <v>30</v>
      </c>
      <c r="P446" s="8" t="s">
        <v>127</v>
      </c>
      <c r="Q446" s="8" t="s">
        <v>49</v>
      </c>
      <c r="R446" s="8" t="s">
        <v>33</v>
      </c>
      <c r="S446" s="8" t="s">
        <v>34</v>
      </c>
      <c r="T446" s="8" t="s">
        <v>35</v>
      </c>
    </row>
    <row r="447" spans="1:20" ht="15.75" customHeight="1">
      <c r="A447" s="3">
        <v>45557.925178738427</v>
      </c>
      <c r="B447" s="4" t="s">
        <v>128</v>
      </c>
      <c r="C447" s="5">
        <v>8</v>
      </c>
      <c r="D447" s="4" t="s">
        <v>129</v>
      </c>
      <c r="E447" s="4">
        <v>1136</v>
      </c>
      <c r="F447" s="4" t="s">
        <v>22</v>
      </c>
      <c r="G447" s="4">
        <v>24</v>
      </c>
      <c r="H447" s="4" t="s">
        <v>23</v>
      </c>
      <c r="I447" s="4" t="s">
        <v>24</v>
      </c>
      <c r="J447" s="4" t="s">
        <v>25</v>
      </c>
      <c r="K447" s="4" t="s">
        <v>26</v>
      </c>
      <c r="L447" s="4" t="s">
        <v>27</v>
      </c>
      <c r="M447" s="4" t="s">
        <v>47</v>
      </c>
      <c r="N447" s="4" t="s">
        <v>48</v>
      </c>
      <c r="O447" s="4" t="s">
        <v>30</v>
      </c>
      <c r="P447" s="4"/>
      <c r="Q447" s="4" t="s">
        <v>49</v>
      </c>
      <c r="R447" s="4" t="s">
        <v>33</v>
      </c>
      <c r="S447" s="4" t="s">
        <v>65</v>
      </c>
      <c r="T447" s="4" t="s">
        <v>35</v>
      </c>
    </row>
    <row r="448" spans="1:20" ht="15.75" customHeight="1">
      <c r="A448" s="7">
        <v>45558.804896423608</v>
      </c>
      <c r="B448" s="8" t="s">
        <v>1043</v>
      </c>
      <c r="C448" s="9">
        <v>9</v>
      </c>
      <c r="D448" s="8" t="s">
        <v>1044</v>
      </c>
      <c r="E448" s="8">
        <v>1136</v>
      </c>
      <c r="F448" s="8" t="s">
        <v>22</v>
      </c>
      <c r="G448" s="8">
        <v>12228</v>
      </c>
      <c r="H448" s="8" t="s">
        <v>23</v>
      </c>
      <c r="I448" s="8" t="s">
        <v>24</v>
      </c>
      <c r="J448" s="8" t="s">
        <v>46</v>
      </c>
      <c r="K448" s="8" t="s">
        <v>26</v>
      </c>
      <c r="L448" s="8" t="s">
        <v>27</v>
      </c>
      <c r="M448" s="8" t="s">
        <v>47</v>
      </c>
      <c r="N448" s="8" t="s">
        <v>48</v>
      </c>
      <c r="O448" s="8" t="s">
        <v>30</v>
      </c>
      <c r="P448" s="8"/>
      <c r="Q448" s="8" t="s">
        <v>49</v>
      </c>
      <c r="R448" s="8" t="s">
        <v>33</v>
      </c>
      <c r="S448" s="8" t="s">
        <v>65</v>
      </c>
      <c r="T448" s="8" t="s">
        <v>35</v>
      </c>
    </row>
    <row r="449" spans="1:20" ht="15.75" customHeight="1">
      <c r="A449" s="7">
        <v>45560.791952824075</v>
      </c>
      <c r="B449" s="8" t="s">
        <v>1637</v>
      </c>
      <c r="C449" s="9">
        <v>3</v>
      </c>
      <c r="D449" s="8" t="s">
        <v>1638</v>
      </c>
      <c r="E449" s="8">
        <v>1136</v>
      </c>
      <c r="F449" s="8" t="s">
        <v>22</v>
      </c>
      <c r="G449" s="8">
        <v>9</v>
      </c>
      <c r="H449" s="8" t="s">
        <v>23</v>
      </c>
      <c r="I449" s="8" t="s">
        <v>24</v>
      </c>
      <c r="J449" s="8" t="s">
        <v>53</v>
      </c>
      <c r="K449" s="8" t="s">
        <v>101</v>
      </c>
      <c r="L449" s="8" t="s">
        <v>27</v>
      </c>
      <c r="M449" s="8" t="s">
        <v>28</v>
      </c>
      <c r="N449" s="8" t="s">
        <v>77</v>
      </c>
      <c r="O449" s="8" t="s">
        <v>146</v>
      </c>
      <c r="P449" s="8"/>
      <c r="Q449" s="8" t="s">
        <v>32</v>
      </c>
      <c r="R449" s="8" t="s">
        <v>33</v>
      </c>
      <c r="S449" s="8" t="s">
        <v>65</v>
      </c>
      <c r="T449" s="8" t="s">
        <v>35</v>
      </c>
    </row>
    <row r="450" spans="1:20" ht="15.75" customHeight="1">
      <c r="A450" s="7">
        <v>45560.902758958335</v>
      </c>
      <c r="B450" s="8" t="s">
        <v>1658</v>
      </c>
      <c r="C450" s="9">
        <v>3</v>
      </c>
      <c r="D450" s="8" t="s">
        <v>1659</v>
      </c>
      <c r="E450" s="8">
        <v>1136</v>
      </c>
      <c r="F450" s="8" t="s">
        <v>22</v>
      </c>
      <c r="G450" s="8">
        <v>12221</v>
      </c>
      <c r="H450" s="8" t="s">
        <v>23</v>
      </c>
      <c r="I450" s="8" t="s">
        <v>24</v>
      </c>
      <c r="J450" s="8" t="s">
        <v>25</v>
      </c>
      <c r="K450" s="8" t="s">
        <v>26</v>
      </c>
      <c r="L450" s="8" t="s">
        <v>74</v>
      </c>
      <c r="M450" s="8" t="s">
        <v>104</v>
      </c>
      <c r="N450" s="8" t="s">
        <v>39</v>
      </c>
      <c r="O450" s="8" t="s">
        <v>30</v>
      </c>
      <c r="P450" s="8">
        <v>80000</v>
      </c>
      <c r="Q450" s="8" t="s">
        <v>41</v>
      </c>
      <c r="R450" s="8" t="s">
        <v>64</v>
      </c>
      <c r="S450" s="8" t="s">
        <v>58</v>
      </c>
      <c r="T450" s="8" t="s">
        <v>35</v>
      </c>
    </row>
    <row r="451" spans="1:20" ht="15.75" customHeight="1">
      <c r="A451" s="7">
        <v>45560.907582604166</v>
      </c>
      <c r="B451" s="8" t="s">
        <v>1662</v>
      </c>
      <c r="C451" s="9">
        <v>8</v>
      </c>
      <c r="D451" s="8" t="s">
        <v>1663</v>
      </c>
      <c r="E451" s="8">
        <v>1136</v>
      </c>
      <c r="F451" s="8" t="s">
        <v>22</v>
      </c>
      <c r="G451" s="8">
        <v>14</v>
      </c>
      <c r="H451" s="8" t="s">
        <v>23</v>
      </c>
      <c r="I451" s="8" t="s">
        <v>24</v>
      </c>
      <c r="J451" s="8" t="s">
        <v>46</v>
      </c>
      <c r="K451" s="8" t="s">
        <v>26</v>
      </c>
      <c r="L451" s="8" t="s">
        <v>74</v>
      </c>
      <c r="M451" s="8" t="s">
        <v>47</v>
      </c>
      <c r="N451" s="8" t="s">
        <v>48</v>
      </c>
      <c r="O451" s="8" t="s">
        <v>146</v>
      </c>
      <c r="P451" s="8"/>
      <c r="Q451" s="8" t="s">
        <v>49</v>
      </c>
      <c r="R451" s="8" t="s">
        <v>33</v>
      </c>
      <c r="S451" s="8" t="s">
        <v>42</v>
      </c>
      <c r="T451" s="8" t="s">
        <v>35</v>
      </c>
    </row>
    <row r="452" spans="1:20" ht="15.75" customHeight="1">
      <c r="A452" s="3">
        <v>45560.909382916667</v>
      </c>
      <c r="B452" s="4" t="s">
        <v>1664</v>
      </c>
      <c r="C452" s="5">
        <v>2</v>
      </c>
      <c r="D452" s="4" t="s">
        <v>1665</v>
      </c>
      <c r="E452" s="4">
        <v>1136</v>
      </c>
      <c r="F452" s="4" t="s">
        <v>22</v>
      </c>
      <c r="G452" s="4">
        <v>13</v>
      </c>
      <c r="H452" s="4" t="s">
        <v>23</v>
      </c>
      <c r="I452" s="4" t="s">
        <v>24</v>
      </c>
      <c r="J452" s="4" t="s">
        <v>25</v>
      </c>
      <c r="K452" s="4" t="s">
        <v>57</v>
      </c>
      <c r="L452" s="4" t="s">
        <v>38</v>
      </c>
      <c r="M452" s="4" t="s">
        <v>47</v>
      </c>
      <c r="N452" s="4" t="s">
        <v>77</v>
      </c>
      <c r="O452" s="4" t="s">
        <v>40</v>
      </c>
      <c r="P452" s="4">
        <v>2500</v>
      </c>
      <c r="Q452" s="4" t="s">
        <v>32</v>
      </c>
      <c r="R452" s="4" t="s">
        <v>32</v>
      </c>
      <c r="S452" s="4" t="s">
        <v>42</v>
      </c>
      <c r="T452" s="4" t="s">
        <v>43</v>
      </c>
    </row>
    <row r="453" spans="1:20" ht="15.75" customHeight="1">
      <c r="A453" s="3">
        <v>45560.922973576387</v>
      </c>
      <c r="B453" s="4" t="s">
        <v>1668</v>
      </c>
      <c r="C453" s="5">
        <v>4</v>
      </c>
      <c r="D453" s="4" t="s">
        <v>1669</v>
      </c>
      <c r="E453" s="4">
        <v>1136</v>
      </c>
      <c r="F453" s="4" t="s">
        <v>22</v>
      </c>
      <c r="G453" s="4">
        <v>12223</v>
      </c>
      <c r="H453" s="4" t="s">
        <v>23</v>
      </c>
      <c r="I453" s="4" t="s">
        <v>24</v>
      </c>
      <c r="J453" s="4" t="s">
        <v>25</v>
      </c>
      <c r="K453" s="4" t="s">
        <v>26</v>
      </c>
      <c r="L453" s="4" t="s">
        <v>38</v>
      </c>
      <c r="M453" s="4" t="s">
        <v>62</v>
      </c>
      <c r="N453" s="4" t="s">
        <v>29</v>
      </c>
      <c r="O453" s="4" t="s">
        <v>40</v>
      </c>
      <c r="P453" s="4"/>
      <c r="Q453" s="4" t="s">
        <v>49</v>
      </c>
      <c r="R453" s="4" t="s">
        <v>33</v>
      </c>
      <c r="S453" s="4" t="s">
        <v>42</v>
      </c>
      <c r="T453" s="4" t="s">
        <v>82</v>
      </c>
    </row>
    <row r="454" spans="1:20" ht="15.75" customHeight="1">
      <c r="A454" s="7">
        <v>45560.934566585653</v>
      </c>
      <c r="B454" s="8" t="s">
        <v>1670</v>
      </c>
      <c r="C454" s="9">
        <v>8</v>
      </c>
      <c r="D454" s="8" t="s">
        <v>1671</v>
      </c>
      <c r="E454" s="8">
        <v>1136</v>
      </c>
      <c r="F454" s="8" t="s">
        <v>22</v>
      </c>
      <c r="G454" s="8">
        <v>12206</v>
      </c>
      <c r="H454" s="8" t="s">
        <v>23</v>
      </c>
      <c r="I454" s="8" t="s">
        <v>24</v>
      </c>
      <c r="J454" s="8" t="s">
        <v>46</v>
      </c>
      <c r="K454" s="8" t="s">
        <v>26</v>
      </c>
      <c r="L454" s="8" t="s">
        <v>27</v>
      </c>
      <c r="M454" s="8" t="s">
        <v>47</v>
      </c>
      <c r="N454" s="8" t="s">
        <v>39</v>
      </c>
      <c r="O454" s="8" t="s">
        <v>30</v>
      </c>
      <c r="P454" s="8"/>
      <c r="Q454" s="8" t="s">
        <v>32</v>
      </c>
      <c r="R454" s="8" t="s">
        <v>33</v>
      </c>
      <c r="S454" s="8" t="s">
        <v>42</v>
      </c>
      <c r="T454" s="8" t="s">
        <v>35</v>
      </c>
    </row>
    <row r="455" spans="1:20" ht="15.75" customHeight="1">
      <c r="A455" s="3">
        <v>45560.940967847222</v>
      </c>
      <c r="B455" s="4" t="s">
        <v>1672</v>
      </c>
      <c r="C455" s="5">
        <v>7</v>
      </c>
      <c r="D455" s="4" t="s">
        <v>1673</v>
      </c>
      <c r="E455" s="4">
        <v>1136</v>
      </c>
      <c r="F455" s="4" t="s">
        <v>22</v>
      </c>
      <c r="G455" s="4">
        <v>7</v>
      </c>
      <c r="H455" s="4" t="s">
        <v>23</v>
      </c>
      <c r="I455" s="4" t="s">
        <v>24</v>
      </c>
      <c r="J455" s="4" t="s">
        <v>46</v>
      </c>
      <c r="K455" s="4" t="s">
        <v>26</v>
      </c>
      <c r="L455" s="4" t="s">
        <v>27</v>
      </c>
      <c r="M455" s="4" t="s">
        <v>28</v>
      </c>
      <c r="N455" s="4" t="s">
        <v>39</v>
      </c>
      <c r="O455" s="4" t="s">
        <v>30</v>
      </c>
      <c r="P455" s="4"/>
      <c r="Q455" s="4" t="s">
        <v>32</v>
      </c>
      <c r="R455" s="4" t="s">
        <v>33</v>
      </c>
      <c r="S455" s="4" t="s">
        <v>42</v>
      </c>
      <c r="T455" s="4" t="s">
        <v>35</v>
      </c>
    </row>
    <row r="456" spans="1:20" ht="15.75" customHeight="1">
      <c r="A456" s="7">
        <v>45560.542374606477</v>
      </c>
      <c r="B456" s="8" t="s">
        <v>1575</v>
      </c>
      <c r="C456" s="9">
        <v>2</v>
      </c>
      <c r="D456" s="8" t="s">
        <v>1576</v>
      </c>
      <c r="E456" s="10" t="s">
        <v>896</v>
      </c>
      <c r="F456" s="8" t="s">
        <v>1577</v>
      </c>
      <c r="G456" s="8">
        <v>12214</v>
      </c>
      <c r="H456" s="8" t="s">
        <v>23</v>
      </c>
      <c r="I456" s="8" t="s">
        <v>24</v>
      </c>
      <c r="J456" s="8" t="s">
        <v>110</v>
      </c>
      <c r="K456" s="8" t="s">
        <v>26</v>
      </c>
      <c r="L456" s="8" t="s">
        <v>38</v>
      </c>
      <c r="M456" s="8" t="s">
        <v>28</v>
      </c>
      <c r="N456" s="8" t="s">
        <v>39</v>
      </c>
      <c r="O456" s="8" t="s">
        <v>98</v>
      </c>
      <c r="P456" s="8"/>
      <c r="Q456" s="8" t="s">
        <v>41</v>
      </c>
      <c r="R456" s="8" t="s">
        <v>32</v>
      </c>
      <c r="S456" s="8" t="s">
        <v>42</v>
      </c>
      <c r="T456" s="8" t="s">
        <v>59</v>
      </c>
    </row>
    <row r="457" spans="1:20" ht="15.75" customHeight="1">
      <c r="A457" s="3">
        <v>45560.544499085649</v>
      </c>
      <c r="B457" s="4" t="s">
        <v>1578</v>
      </c>
      <c r="C457" s="5">
        <v>3</v>
      </c>
      <c r="D457" s="4" t="s">
        <v>1579</v>
      </c>
      <c r="E457" s="4">
        <v>1115</v>
      </c>
      <c r="F457" s="4" t="s">
        <v>1577</v>
      </c>
      <c r="G457" s="4">
        <v>10</v>
      </c>
      <c r="H457" s="4" t="s">
        <v>23</v>
      </c>
      <c r="I457" s="4" t="s">
        <v>24</v>
      </c>
      <c r="J457" s="4" t="s">
        <v>46</v>
      </c>
      <c r="K457" s="4" t="s">
        <v>26</v>
      </c>
      <c r="L457" s="4" t="s">
        <v>38</v>
      </c>
      <c r="M457" s="4" t="s">
        <v>28</v>
      </c>
      <c r="N457" s="4" t="s">
        <v>39</v>
      </c>
      <c r="O457" s="4" t="s">
        <v>98</v>
      </c>
      <c r="P457" s="4"/>
      <c r="Q457" s="4" t="s">
        <v>32</v>
      </c>
      <c r="R457" s="4" t="s">
        <v>33</v>
      </c>
      <c r="S457" s="4" t="s">
        <v>58</v>
      </c>
      <c r="T457" s="4" t="s">
        <v>43</v>
      </c>
    </row>
    <row r="458" spans="1:20" ht="15.75" customHeight="1">
      <c r="A458" s="7">
        <v>45560.545067337967</v>
      </c>
      <c r="B458" s="8" t="s">
        <v>1580</v>
      </c>
      <c r="C458" s="9">
        <v>2</v>
      </c>
      <c r="D458" s="8" t="s">
        <v>1581</v>
      </c>
      <c r="E458" s="8">
        <v>1115</v>
      </c>
      <c r="F458" s="8" t="s">
        <v>1577</v>
      </c>
      <c r="G458" s="8">
        <v>12</v>
      </c>
      <c r="H458" s="8" t="s">
        <v>23</v>
      </c>
      <c r="I458" s="8" t="s">
        <v>24</v>
      </c>
      <c r="J458" s="8" t="s">
        <v>53</v>
      </c>
      <c r="K458" s="8" t="s">
        <v>57</v>
      </c>
      <c r="L458" s="8" t="s">
        <v>74</v>
      </c>
      <c r="M458" s="8" t="s">
        <v>62</v>
      </c>
      <c r="N458" s="8" t="s">
        <v>77</v>
      </c>
      <c r="O458" s="8" t="s">
        <v>98</v>
      </c>
      <c r="P458" s="8"/>
      <c r="Q458" s="8" t="s">
        <v>49</v>
      </c>
      <c r="R458" s="8" t="s">
        <v>32</v>
      </c>
      <c r="S458" s="8" t="s">
        <v>42</v>
      </c>
      <c r="T458" s="8" t="s">
        <v>43</v>
      </c>
    </row>
    <row r="459" spans="1:20" ht="15.75" customHeight="1">
      <c r="A459" s="3">
        <v>45560.545344189813</v>
      </c>
      <c r="B459" s="4" t="s">
        <v>1582</v>
      </c>
      <c r="C459" s="5">
        <v>3</v>
      </c>
      <c r="D459" s="4" t="s">
        <v>1583</v>
      </c>
      <c r="E459" s="4">
        <v>1115</v>
      </c>
      <c r="F459" s="4" t="s">
        <v>1577</v>
      </c>
      <c r="G459" s="4">
        <v>13</v>
      </c>
      <c r="H459" s="4" t="s">
        <v>23</v>
      </c>
      <c r="I459" s="4" t="s">
        <v>24</v>
      </c>
      <c r="J459" s="4" t="s">
        <v>46</v>
      </c>
      <c r="K459" s="4" t="s">
        <v>57</v>
      </c>
      <c r="L459" s="4" t="s">
        <v>27</v>
      </c>
      <c r="M459" s="4" t="s">
        <v>28</v>
      </c>
      <c r="N459" s="4" t="s">
        <v>29</v>
      </c>
      <c r="O459" s="4" t="s">
        <v>40</v>
      </c>
      <c r="P459" s="4"/>
      <c r="Q459" s="4" t="s">
        <v>41</v>
      </c>
      <c r="R459" s="4" t="s">
        <v>33</v>
      </c>
      <c r="S459" s="4" t="s">
        <v>34</v>
      </c>
      <c r="T459" s="4" t="s">
        <v>59</v>
      </c>
    </row>
    <row r="460" spans="1:20" ht="15.75" customHeight="1">
      <c r="A460" s="7">
        <v>45560.549682476849</v>
      </c>
      <c r="B460" s="8" t="s">
        <v>1584</v>
      </c>
      <c r="C460" s="9">
        <v>2</v>
      </c>
      <c r="D460" s="8" t="s">
        <v>1585</v>
      </c>
      <c r="E460" s="8">
        <v>1115</v>
      </c>
      <c r="F460" s="8" t="s">
        <v>1577</v>
      </c>
      <c r="G460" s="8">
        <v>18</v>
      </c>
      <c r="H460" s="8" t="s">
        <v>23</v>
      </c>
      <c r="I460" s="8" t="s">
        <v>24</v>
      </c>
      <c r="J460" s="8" t="s">
        <v>25</v>
      </c>
      <c r="K460" s="8" t="s">
        <v>26</v>
      </c>
      <c r="L460" s="8" t="s">
        <v>38</v>
      </c>
      <c r="M460" s="8" t="s">
        <v>104</v>
      </c>
      <c r="N460" s="8" t="s">
        <v>77</v>
      </c>
      <c r="O460" s="8" t="s">
        <v>98</v>
      </c>
      <c r="P460" s="8"/>
      <c r="Q460" s="8" t="s">
        <v>49</v>
      </c>
      <c r="R460" s="8" t="s">
        <v>111</v>
      </c>
      <c r="S460" s="8" t="s">
        <v>65</v>
      </c>
      <c r="T460" s="8" t="s">
        <v>82</v>
      </c>
    </row>
    <row r="461" spans="1:20" ht="15.75" customHeight="1">
      <c r="A461" s="3">
        <v>45560.55096743055</v>
      </c>
      <c r="B461" s="4" t="s">
        <v>1586</v>
      </c>
      <c r="C461" s="5">
        <v>1</v>
      </c>
      <c r="D461" s="4" t="s">
        <v>1587</v>
      </c>
      <c r="E461" s="4">
        <v>1115</v>
      </c>
      <c r="F461" s="4" t="s">
        <v>1577</v>
      </c>
      <c r="G461" s="4">
        <v>16</v>
      </c>
      <c r="H461" s="4" t="s">
        <v>23</v>
      </c>
      <c r="I461" s="4" t="s">
        <v>24</v>
      </c>
      <c r="J461" s="4" t="s">
        <v>25</v>
      </c>
      <c r="K461" s="4" t="s">
        <v>57</v>
      </c>
      <c r="L461" s="4" t="s">
        <v>38</v>
      </c>
      <c r="M461" s="4" t="s">
        <v>62</v>
      </c>
      <c r="N461" s="4" t="s">
        <v>29</v>
      </c>
      <c r="O461" s="4" t="s">
        <v>40</v>
      </c>
      <c r="P461" s="4"/>
      <c r="Q461" s="4" t="s">
        <v>32</v>
      </c>
      <c r="R461" s="4" t="s">
        <v>32</v>
      </c>
      <c r="S461" s="4" t="s">
        <v>42</v>
      </c>
      <c r="T461" s="4" t="s">
        <v>59</v>
      </c>
    </row>
    <row r="462" spans="1:20" ht="15.75" customHeight="1">
      <c r="A462" s="7">
        <v>45560.55194730324</v>
      </c>
      <c r="B462" s="8" t="s">
        <v>1588</v>
      </c>
      <c r="C462" s="9">
        <v>4</v>
      </c>
      <c r="D462" s="8" t="s">
        <v>1589</v>
      </c>
      <c r="E462" s="8">
        <v>1115</v>
      </c>
      <c r="F462" s="8" t="s">
        <v>1577</v>
      </c>
      <c r="G462" s="10" t="s">
        <v>1005</v>
      </c>
      <c r="H462" s="8" t="s">
        <v>23</v>
      </c>
      <c r="I462" s="8" t="s">
        <v>24</v>
      </c>
      <c r="J462" s="8" t="s">
        <v>25</v>
      </c>
      <c r="K462" s="8" t="s">
        <v>135</v>
      </c>
      <c r="L462" s="8" t="s">
        <v>27</v>
      </c>
      <c r="M462" s="8" t="s">
        <v>104</v>
      </c>
      <c r="N462" s="8" t="s">
        <v>77</v>
      </c>
      <c r="O462" s="8" t="s">
        <v>146</v>
      </c>
      <c r="P462" s="8"/>
      <c r="Q462" s="8" t="s">
        <v>32</v>
      </c>
      <c r="R462" s="8" t="s">
        <v>33</v>
      </c>
      <c r="S462" s="8" t="s">
        <v>42</v>
      </c>
      <c r="T462" s="8" t="s">
        <v>35</v>
      </c>
    </row>
    <row r="463" spans="1:20" ht="15.75" customHeight="1">
      <c r="A463" s="3">
        <v>45560.553833333332</v>
      </c>
      <c r="B463" s="4" t="s">
        <v>1590</v>
      </c>
      <c r="C463" s="5">
        <v>4</v>
      </c>
      <c r="D463" s="4" t="s">
        <v>1591</v>
      </c>
      <c r="E463" s="4">
        <v>1115</v>
      </c>
      <c r="F463" s="4" t="s">
        <v>1577</v>
      </c>
      <c r="G463" s="11" t="s">
        <v>145</v>
      </c>
      <c r="H463" s="4" t="s">
        <v>23</v>
      </c>
      <c r="I463" s="4" t="s">
        <v>24</v>
      </c>
      <c r="J463" s="4" t="s">
        <v>25</v>
      </c>
      <c r="K463" s="4" t="s">
        <v>135</v>
      </c>
      <c r="L463" s="4" t="s">
        <v>27</v>
      </c>
      <c r="M463" s="4" t="s">
        <v>104</v>
      </c>
      <c r="N463" s="4" t="s">
        <v>77</v>
      </c>
      <c r="O463" s="4" t="s">
        <v>146</v>
      </c>
      <c r="P463" s="4"/>
      <c r="Q463" s="4" t="s">
        <v>32</v>
      </c>
      <c r="R463" s="4" t="s">
        <v>33</v>
      </c>
      <c r="S463" s="4" t="s">
        <v>42</v>
      </c>
      <c r="T463" s="4" t="s">
        <v>35</v>
      </c>
    </row>
    <row r="464" spans="1:20" ht="15.75" customHeight="1">
      <c r="A464" s="7">
        <v>45560.554316064816</v>
      </c>
      <c r="B464" s="8" t="s">
        <v>1592</v>
      </c>
      <c r="C464" s="9">
        <v>7</v>
      </c>
      <c r="D464" s="8" t="s">
        <v>1593</v>
      </c>
      <c r="E464" s="8">
        <v>1115</v>
      </c>
      <c r="F464" s="8" t="s">
        <v>1577</v>
      </c>
      <c r="G464" s="8">
        <v>9</v>
      </c>
      <c r="H464" s="8" t="s">
        <v>23</v>
      </c>
      <c r="I464" s="8" t="s">
        <v>24</v>
      </c>
      <c r="J464" s="8" t="s">
        <v>25</v>
      </c>
      <c r="K464" s="8" t="s">
        <v>26</v>
      </c>
      <c r="L464" s="8" t="s">
        <v>27</v>
      </c>
      <c r="M464" s="8" t="s">
        <v>47</v>
      </c>
      <c r="N464" s="8" t="s">
        <v>77</v>
      </c>
      <c r="O464" s="8" t="s">
        <v>30</v>
      </c>
      <c r="P464" s="8"/>
      <c r="Q464" s="8" t="s">
        <v>32</v>
      </c>
      <c r="R464" s="8" t="s">
        <v>33</v>
      </c>
      <c r="S464" s="8" t="s">
        <v>42</v>
      </c>
      <c r="T464" s="8" t="s">
        <v>35</v>
      </c>
    </row>
    <row r="465" spans="1:20" ht="15.75" customHeight="1">
      <c r="A465" s="3">
        <v>45560.554432118057</v>
      </c>
      <c r="B465" s="4" t="s">
        <v>1594</v>
      </c>
      <c r="C465" s="5">
        <v>7</v>
      </c>
      <c r="D465" s="4" t="s">
        <v>1595</v>
      </c>
      <c r="E465" s="4">
        <v>1115</v>
      </c>
      <c r="F465" s="4" t="s">
        <v>1577</v>
      </c>
      <c r="G465" s="4">
        <v>11</v>
      </c>
      <c r="H465" s="4" t="s">
        <v>23</v>
      </c>
      <c r="I465" s="4" t="s">
        <v>24</v>
      </c>
      <c r="J465" s="4" t="s">
        <v>25</v>
      </c>
      <c r="K465" s="4" t="s">
        <v>26</v>
      </c>
      <c r="L465" s="4" t="s">
        <v>38</v>
      </c>
      <c r="M465" s="4" t="s">
        <v>47</v>
      </c>
      <c r="N465" s="4" t="s">
        <v>48</v>
      </c>
      <c r="O465" s="4" t="s">
        <v>30</v>
      </c>
      <c r="P465" s="4"/>
      <c r="Q465" s="4" t="s">
        <v>32</v>
      </c>
      <c r="R465" s="4" t="s">
        <v>33</v>
      </c>
      <c r="S465" s="4" t="s">
        <v>42</v>
      </c>
      <c r="T465" s="4" t="s">
        <v>35</v>
      </c>
    </row>
    <row r="466" spans="1:20" ht="15.75" customHeight="1">
      <c r="A466" s="7">
        <v>45560.554902291668</v>
      </c>
      <c r="B466" s="8" t="s">
        <v>1596</v>
      </c>
      <c r="C466" s="9">
        <v>4</v>
      </c>
      <c r="D466" s="8" t="s">
        <v>1597</v>
      </c>
      <c r="E466" s="8">
        <v>1115</v>
      </c>
      <c r="F466" s="8" t="s">
        <v>1577</v>
      </c>
      <c r="G466" s="8">
        <v>19</v>
      </c>
      <c r="H466" s="8" t="s">
        <v>23</v>
      </c>
      <c r="I466" s="8" t="s">
        <v>24</v>
      </c>
      <c r="J466" s="8" t="s">
        <v>25</v>
      </c>
      <c r="K466" s="8" t="s">
        <v>135</v>
      </c>
      <c r="L466" s="8" t="s">
        <v>27</v>
      </c>
      <c r="M466" s="8" t="s">
        <v>104</v>
      </c>
      <c r="N466" s="8" t="s">
        <v>77</v>
      </c>
      <c r="O466" s="8" t="s">
        <v>98</v>
      </c>
      <c r="P466" s="8"/>
      <c r="Q466" s="8" t="s">
        <v>32</v>
      </c>
      <c r="R466" s="8" t="s">
        <v>33</v>
      </c>
      <c r="S466" s="8" t="s">
        <v>42</v>
      </c>
      <c r="T466" s="8" t="s">
        <v>35</v>
      </c>
    </row>
    <row r="467" spans="1:20" ht="15.75" customHeight="1">
      <c r="A467" s="3">
        <v>45560.558715451392</v>
      </c>
      <c r="B467" s="4" t="s">
        <v>1598</v>
      </c>
      <c r="C467" s="5">
        <v>4</v>
      </c>
      <c r="D467" s="4" t="s">
        <v>1599</v>
      </c>
      <c r="E467" s="4">
        <v>1115</v>
      </c>
      <c r="F467" s="4" t="s">
        <v>1577</v>
      </c>
      <c r="G467" s="4">
        <v>15</v>
      </c>
      <c r="H467" s="4" t="s">
        <v>23</v>
      </c>
      <c r="I467" s="4" t="s">
        <v>24</v>
      </c>
      <c r="J467" s="4" t="s">
        <v>25</v>
      </c>
      <c r="K467" s="4" t="s">
        <v>135</v>
      </c>
      <c r="L467" s="4" t="s">
        <v>27</v>
      </c>
      <c r="M467" s="4" t="s">
        <v>104</v>
      </c>
      <c r="N467" s="4" t="s">
        <v>77</v>
      </c>
      <c r="O467" s="4" t="s">
        <v>146</v>
      </c>
      <c r="P467" s="4"/>
      <c r="Q467" s="4" t="s">
        <v>32</v>
      </c>
      <c r="R467" s="4" t="s">
        <v>33</v>
      </c>
      <c r="S467" s="4" t="s">
        <v>42</v>
      </c>
      <c r="T467" s="4" t="s">
        <v>35</v>
      </c>
    </row>
    <row r="468" spans="1:20" ht="15.75" customHeight="1">
      <c r="A468" s="7">
        <v>45560.559890891207</v>
      </c>
      <c r="B468" s="8" t="s">
        <v>1600</v>
      </c>
      <c r="C468" s="9">
        <v>7</v>
      </c>
      <c r="D468" s="8" t="s">
        <v>1601</v>
      </c>
      <c r="E468" s="8">
        <v>1115</v>
      </c>
      <c r="F468" s="8" t="s">
        <v>1577</v>
      </c>
      <c r="G468" s="10" t="s">
        <v>214</v>
      </c>
      <c r="H468" s="8" t="s">
        <v>23</v>
      </c>
      <c r="I468" s="8" t="s">
        <v>24</v>
      </c>
      <c r="J468" s="8" t="s">
        <v>25</v>
      </c>
      <c r="K468" s="8" t="s">
        <v>26</v>
      </c>
      <c r="L468" s="8" t="s">
        <v>27</v>
      </c>
      <c r="M468" s="8" t="s">
        <v>47</v>
      </c>
      <c r="N468" s="8" t="s">
        <v>48</v>
      </c>
      <c r="O468" s="8" t="s">
        <v>30</v>
      </c>
      <c r="P468" s="8"/>
      <c r="Q468" s="8" t="s">
        <v>32</v>
      </c>
      <c r="R468" s="8" t="s">
        <v>32</v>
      </c>
      <c r="S468" s="8" t="s">
        <v>42</v>
      </c>
      <c r="T468" s="8" t="s">
        <v>35</v>
      </c>
    </row>
    <row r="469" spans="1:20" ht="15.75" customHeight="1">
      <c r="A469" s="3">
        <v>45560.560305289357</v>
      </c>
      <c r="B469" s="4" t="s">
        <v>1602</v>
      </c>
      <c r="C469" s="5">
        <v>7</v>
      </c>
      <c r="D469" s="4" t="s">
        <v>1603</v>
      </c>
      <c r="E469" s="4">
        <v>1115</v>
      </c>
      <c r="F469" s="4" t="s">
        <v>1577</v>
      </c>
      <c r="G469" s="4">
        <v>6</v>
      </c>
      <c r="H469" s="4" t="s">
        <v>23</v>
      </c>
      <c r="I469" s="4" t="s">
        <v>24</v>
      </c>
      <c r="J469" s="4" t="s">
        <v>110</v>
      </c>
      <c r="K469" s="4" t="s">
        <v>26</v>
      </c>
      <c r="L469" s="4" t="s">
        <v>27</v>
      </c>
      <c r="M469" s="4" t="s">
        <v>47</v>
      </c>
      <c r="N469" s="4" t="s">
        <v>77</v>
      </c>
      <c r="O469" s="4" t="s">
        <v>30</v>
      </c>
      <c r="P469" s="4"/>
      <c r="Q469" s="4" t="s">
        <v>32</v>
      </c>
      <c r="R469" s="4" t="s">
        <v>33</v>
      </c>
      <c r="S469" s="4" t="s">
        <v>42</v>
      </c>
      <c r="T469" s="4" t="s">
        <v>35</v>
      </c>
    </row>
    <row r="470" spans="1:20" ht="15.75" customHeight="1">
      <c r="A470" s="7">
        <v>45560.56093118056</v>
      </c>
      <c r="B470" s="8" t="s">
        <v>1604</v>
      </c>
      <c r="C470" s="9">
        <v>4</v>
      </c>
      <c r="D470" s="8" t="s">
        <v>1605</v>
      </c>
      <c r="E470" s="8">
        <v>1115</v>
      </c>
      <c r="F470" s="8" t="s">
        <v>1577</v>
      </c>
      <c r="G470" s="10" t="s">
        <v>185</v>
      </c>
      <c r="H470" s="8" t="s">
        <v>23</v>
      </c>
      <c r="I470" s="8" t="s">
        <v>24</v>
      </c>
      <c r="J470" s="8" t="s">
        <v>25</v>
      </c>
      <c r="K470" s="8" t="s">
        <v>135</v>
      </c>
      <c r="L470" s="8" t="s">
        <v>27</v>
      </c>
      <c r="M470" s="8" t="s">
        <v>104</v>
      </c>
      <c r="N470" s="8" t="s">
        <v>77</v>
      </c>
      <c r="O470" s="8" t="s">
        <v>146</v>
      </c>
      <c r="P470" s="8"/>
      <c r="Q470" s="8" t="s">
        <v>32</v>
      </c>
      <c r="R470" s="8" t="s">
        <v>33</v>
      </c>
      <c r="S470" s="8" t="s">
        <v>42</v>
      </c>
      <c r="T470" s="8" t="s">
        <v>35</v>
      </c>
    </row>
    <row r="471" spans="1:20" ht="15.75" customHeight="1">
      <c r="A471" s="3">
        <v>45560.561445497689</v>
      </c>
      <c r="B471" s="4" t="s">
        <v>1606</v>
      </c>
      <c r="C471" s="5">
        <v>4</v>
      </c>
      <c r="D471" s="4" t="s">
        <v>1607</v>
      </c>
      <c r="E471" s="4">
        <v>1115</v>
      </c>
      <c r="F471" s="4" t="s">
        <v>1577</v>
      </c>
      <c r="G471" s="4">
        <v>1202</v>
      </c>
      <c r="H471" s="4" t="s">
        <v>23</v>
      </c>
      <c r="I471" s="4" t="s">
        <v>24</v>
      </c>
      <c r="J471" s="4" t="s">
        <v>25</v>
      </c>
      <c r="K471" s="4" t="s">
        <v>135</v>
      </c>
      <c r="L471" s="4" t="s">
        <v>27</v>
      </c>
      <c r="M471" s="4" t="s">
        <v>104</v>
      </c>
      <c r="N471" s="4" t="s">
        <v>77</v>
      </c>
      <c r="O471" s="4" t="s">
        <v>146</v>
      </c>
      <c r="P471" s="4"/>
      <c r="Q471" s="4" t="s">
        <v>32</v>
      </c>
      <c r="R471" s="4" t="s">
        <v>33</v>
      </c>
      <c r="S471" s="4" t="s">
        <v>42</v>
      </c>
      <c r="T471" s="4" t="s">
        <v>35</v>
      </c>
    </row>
    <row r="472" spans="1:20" ht="15.75" customHeight="1">
      <c r="A472" s="7">
        <v>45560.563072442128</v>
      </c>
      <c r="B472" s="8" t="s">
        <v>1608</v>
      </c>
      <c r="C472" s="9">
        <v>2</v>
      </c>
      <c r="D472" s="8" t="s">
        <v>1609</v>
      </c>
      <c r="E472" s="8">
        <v>1115</v>
      </c>
      <c r="F472" s="8" t="s">
        <v>1577</v>
      </c>
      <c r="G472" s="8">
        <v>17</v>
      </c>
      <c r="H472" s="8" t="s">
        <v>23</v>
      </c>
      <c r="I472" s="8" t="s">
        <v>24</v>
      </c>
      <c r="J472" s="8" t="s">
        <v>53</v>
      </c>
      <c r="K472" s="8" t="s">
        <v>57</v>
      </c>
      <c r="L472" s="8" t="s">
        <v>38</v>
      </c>
      <c r="M472" s="8" t="s">
        <v>28</v>
      </c>
      <c r="N472" s="8" t="s">
        <v>39</v>
      </c>
      <c r="O472" s="8" t="s">
        <v>98</v>
      </c>
      <c r="P472" s="8"/>
      <c r="Q472" s="8" t="s">
        <v>49</v>
      </c>
      <c r="R472" s="8" t="s">
        <v>32</v>
      </c>
      <c r="S472" s="8" t="s">
        <v>42</v>
      </c>
      <c r="T472" s="8" t="s">
        <v>82</v>
      </c>
    </row>
    <row r="473" spans="1:20" ht="15.75" customHeight="1">
      <c r="A473" s="7">
        <v>45561.442596030094</v>
      </c>
      <c r="B473" s="8" t="s">
        <v>1683</v>
      </c>
      <c r="C473" s="9">
        <v>3</v>
      </c>
      <c r="D473" s="8" t="s">
        <v>1684</v>
      </c>
      <c r="E473" s="8">
        <v>1115</v>
      </c>
      <c r="F473" s="8" t="s">
        <v>1577</v>
      </c>
      <c r="G473" s="8">
        <v>5</v>
      </c>
      <c r="H473" s="8" t="s">
        <v>23</v>
      </c>
      <c r="I473" s="8" t="s">
        <v>24</v>
      </c>
      <c r="J473" s="8" t="s">
        <v>110</v>
      </c>
      <c r="K473" s="8" t="s">
        <v>26</v>
      </c>
      <c r="L473" s="8" t="s">
        <v>38</v>
      </c>
      <c r="M473" s="8" t="s">
        <v>62</v>
      </c>
      <c r="N473" s="8" t="s">
        <v>29</v>
      </c>
      <c r="O473" s="8" t="s">
        <v>30</v>
      </c>
      <c r="P473" s="8"/>
      <c r="Q473" s="8" t="s">
        <v>32</v>
      </c>
      <c r="R473" s="8" t="s">
        <v>33</v>
      </c>
      <c r="S473" s="8" t="s">
        <v>34</v>
      </c>
      <c r="T473" s="8" t="s">
        <v>82</v>
      </c>
    </row>
    <row r="474" spans="1:20" ht="15.75" customHeight="1">
      <c r="A474" s="7">
        <v>45556.824151203706</v>
      </c>
      <c r="B474" s="8" t="s">
        <v>68</v>
      </c>
      <c r="C474" s="9">
        <v>4</v>
      </c>
      <c r="D474" s="8" t="s">
        <v>69</v>
      </c>
      <c r="E474" s="8">
        <v>1118</v>
      </c>
      <c r="F474" s="8" t="s">
        <v>70</v>
      </c>
      <c r="G474" s="8">
        <v>12221</v>
      </c>
      <c r="H474" s="8" t="s">
        <v>23</v>
      </c>
      <c r="I474" s="8" t="s">
        <v>24</v>
      </c>
      <c r="J474" s="8" t="s">
        <v>25</v>
      </c>
      <c r="K474" s="8" t="s">
        <v>26</v>
      </c>
      <c r="L474" s="8" t="s">
        <v>38</v>
      </c>
      <c r="M474" s="8" t="s">
        <v>28</v>
      </c>
      <c r="N474" s="8" t="s">
        <v>29</v>
      </c>
      <c r="O474" s="8" t="s">
        <v>30</v>
      </c>
      <c r="P474" s="8" t="s">
        <v>71</v>
      </c>
      <c r="Q474" s="8" t="s">
        <v>32</v>
      </c>
      <c r="R474" s="8" t="s">
        <v>33</v>
      </c>
      <c r="S474" s="8" t="s">
        <v>42</v>
      </c>
      <c r="T474" s="8" t="s">
        <v>43</v>
      </c>
    </row>
    <row r="475" spans="1:20" ht="15.75" customHeight="1">
      <c r="A475" s="3">
        <v>45556.965116400461</v>
      </c>
      <c r="B475" s="4" t="s">
        <v>78</v>
      </c>
      <c r="C475" s="5">
        <v>5</v>
      </c>
      <c r="D475" s="4" t="s">
        <v>79</v>
      </c>
      <c r="E475" s="4">
        <v>1118</v>
      </c>
      <c r="F475" s="4" t="s">
        <v>70</v>
      </c>
      <c r="G475" s="4">
        <v>12215</v>
      </c>
      <c r="H475" s="4" t="s">
        <v>23</v>
      </c>
      <c r="I475" s="4" t="s">
        <v>24</v>
      </c>
      <c r="J475" s="4" t="s">
        <v>53</v>
      </c>
      <c r="K475" s="4" t="s">
        <v>26</v>
      </c>
      <c r="L475" s="4" t="s">
        <v>27</v>
      </c>
      <c r="M475" s="4" t="s">
        <v>47</v>
      </c>
      <c r="N475" s="4" t="s">
        <v>77</v>
      </c>
      <c r="O475" s="4" t="s">
        <v>30</v>
      </c>
      <c r="P475" s="4"/>
      <c r="Q475" s="4" t="s">
        <v>32</v>
      </c>
      <c r="R475" s="4" t="s">
        <v>33</v>
      </c>
      <c r="S475" s="4" t="s">
        <v>34</v>
      </c>
      <c r="T475" s="4" t="s">
        <v>43</v>
      </c>
    </row>
    <row r="476" spans="1:20" ht="15.75" customHeight="1">
      <c r="A476" s="3">
        <v>45557.547855752317</v>
      </c>
      <c r="B476" s="4" t="s">
        <v>94</v>
      </c>
      <c r="C476" s="5">
        <v>8</v>
      </c>
      <c r="D476" s="4" t="s">
        <v>95</v>
      </c>
      <c r="E476" s="4">
        <v>1118</v>
      </c>
      <c r="F476" s="4" t="s">
        <v>70</v>
      </c>
      <c r="G476" s="4">
        <v>12214</v>
      </c>
      <c r="H476" s="4" t="s">
        <v>23</v>
      </c>
      <c r="I476" s="4" t="s">
        <v>24</v>
      </c>
      <c r="J476" s="4" t="s">
        <v>53</v>
      </c>
      <c r="K476" s="4" t="s">
        <v>26</v>
      </c>
      <c r="L476" s="4" t="s">
        <v>27</v>
      </c>
      <c r="M476" s="4" t="s">
        <v>47</v>
      </c>
      <c r="N476" s="4" t="s">
        <v>48</v>
      </c>
      <c r="O476" s="4" t="s">
        <v>30</v>
      </c>
      <c r="P476" s="4"/>
      <c r="Q476" s="4" t="s">
        <v>32</v>
      </c>
      <c r="R476" s="4" t="s">
        <v>33</v>
      </c>
      <c r="S476" s="4" t="s">
        <v>42</v>
      </c>
      <c r="T476" s="4" t="s">
        <v>35</v>
      </c>
    </row>
    <row r="477" spans="1:20" ht="15.75" customHeight="1">
      <c r="A477" s="7">
        <v>45557.589295138889</v>
      </c>
      <c r="B477" s="8" t="s">
        <v>96</v>
      </c>
      <c r="C477" s="9">
        <v>5</v>
      </c>
      <c r="D477" s="8" t="s">
        <v>97</v>
      </c>
      <c r="E477" s="8">
        <v>1118</v>
      </c>
      <c r="F477" s="8" t="s">
        <v>70</v>
      </c>
      <c r="G477" s="8">
        <v>12218</v>
      </c>
      <c r="H477" s="8" t="s">
        <v>23</v>
      </c>
      <c r="I477" s="8" t="s">
        <v>24</v>
      </c>
      <c r="J477" s="8" t="s">
        <v>53</v>
      </c>
      <c r="K477" s="8" t="s">
        <v>26</v>
      </c>
      <c r="L477" s="8" t="s">
        <v>27</v>
      </c>
      <c r="M477" s="8" t="s">
        <v>47</v>
      </c>
      <c r="N477" s="8" t="s">
        <v>48</v>
      </c>
      <c r="O477" s="8" t="s">
        <v>98</v>
      </c>
      <c r="P477" s="8"/>
      <c r="Q477" s="8" t="s">
        <v>63</v>
      </c>
      <c r="R477" s="8" t="s">
        <v>32</v>
      </c>
      <c r="S477" s="8" t="s">
        <v>65</v>
      </c>
      <c r="T477" s="8" t="s">
        <v>35</v>
      </c>
    </row>
    <row r="478" spans="1:20" ht="15.75" customHeight="1">
      <c r="A478" s="3">
        <v>45557.683617766204</v>
      </c>
      <c r="B478" s="4" t="s">
        <v>99</v>
      </c>
      <c r="C478" s="5">
        <v>3</v>
      </c>
      <c r="D478" s="4" t="s">
        <v>100</v>
      </c>
      <c r="E478" s="4">
        <v>1118</v>
      </c>
      <c r="F478" s="4" t="s">
        <v>70</v>
      </c>
      <c r="G478" s="4">
        <v>12204</v>
      </c>
      <c r="H478" s="4" t="s">
        <v>23</v>
      </c>
      <c r="I478" s="4" t="s">
        <v>24</v>
      </c>
      <c r="J478" s="4" t="s">
        <v>53</v>
      </c>
      <c r="K478" s="4" t="s">
        <v>101</v>
      </c>
      <c r="L478" s="4" t="s">
        <v>38</v>
      </c>
      <c r="M478" s="4" t="s">
        <v>62</v>
      </c>
      <c r="N478" s="4" t="s">
        <v>39</v>
      </c>
      <c r="O478" s="4" t="s">
        <v>98</v>
      </c>
      <c r="P478" s="4"/>
      <c r="Q478" s="4" t="s">
        <v>49</v>
      </c>
      <c r="R478" s="4" t="s">
        <v>33</v>
      </c>
      <c r="S478" s="4" t="s">
        <v>42</v>
      </c>
      <c r="T478" s="4" t="s">
        <v>82</v>
      </c>
    </row>
    <row r="479" spans="1:20" ht="15.75" customHeight="1">
      <c r="A479" s="7">
        <v>45557.711766701388</v>
      </c>
      <c r="B479" s="8" t="s">
        <v>102</v>
      </c>
      <c r="C479" s="9">
        <v>6</v>
      </c>
      <c r="D479" s="8" t="s">
        <v>103</v>
      </c>
      <c r="E479" s="8">
        <v>1118</v>
      </c>
      <c r="F479" s="8" t="s">
        <v>70</v>
      </c>
      <c r="G479" s="8">
        <v>12211</v>
      </c>
      <c r="H479" s="8" t="s">
        <v>23</v>
      </c>
      <c r="I479" s="8" t="s">
        <v>24</v>
      </c>
      <c r="J479" s="8" t="s">
        <v>25</v>
      </c>
      <c r="K479" s="8" t="s">
        <v>26</v>
      </c>
      <c r="L479" s="8" t="s">
        <v>27</v>
      </c>
      <c r="M479" s="8" t="s">
        <v>104</v>
      </c>
      <c r="N479" s="8" t="s">
        <v>39</v>
      </c>
      <c r="O479" s="8" t="s">
        <v>40</v>
      </c>
      <c r="P479" s="8"/>
      <c r="Q479" s="8" t="s">
        <v>49</v>
      </c>
      <c r="R479" s="8" t="s">
        <v>33</v>
      </c>
      <c r="S479" s="8" t="s">
        <v>42</v>
      </c>
      <c r="T479" s="8" t="s">
        <v>35</v>
      </c>
    </row>
    <row r="480" spans="1:20" ht="15.75" customHeight="1">
      <c r="A480" s="3">
        <v>45557.711808796295</v>
      </c>
      <c r="B480" s="4" t="s">
        <v>105</v>
      </c>
      <c r="C480" s="5">
        <v>5</v>
      </c>
      <c r="D480" s="4" t="s">
        <v>106</v>
      </c>
      <c r="E480" s="4">
        <v>1118</v>
      </c>
      <c r="F480" s="4" t="s">
        <v>70</v>
      </c>
      <c r="G480" s="4">
        <v>12217</v>
      </c>
      <c r="H480" s="4" t="s">
        <v>23</v>
      </c>
      <c r="I480" s="4" t="s">
        <v>24</v>
      </c>
      <c r="J480" s="4" t="s">
        <v>25</v>
      </c>
      <c r="K480" s="4" t="s">
        <v>26</v>
      </c>
      <c r="L480" s="4" t="s">
        <v>27</v>
      </c>
      <c r="M480" s="4" t="s">
        <v>104</v>
      </c>
      <c r="N480" s="4" t="s">
        <v>77</v>
      </c>
      <c r="O480" s="4" t="s">
        <v>40</v>
      </c>
      <c r="P480" s="4"/>
      <c r="Q480" s="4" t="s">
        <v>49</v>
      </c>
      <c r="R480" s="4" t="s">
        <v>33</v>
      </c>
      <c r="S480" s="4" t="s">
        <v>42</v>
      </c>
      <c r="T480" s="4" t="s">
        <v>43</v>
      </c>
    </row>
    <row r="481" spans="1:20" ht="15.75" customHeight="1">
      <c r="A481" s="7">
        <v>45558.635320717593</v>
      </c>
      <c r="B481" s="8" t="s">
        <v>936</v>
      </c>
      <c r="C481" s="9">
        <v>3</v>
      </c>
      <c r="D481" s="8" t="s">
        <v>937</v>
      </c>
      <c r="E481" s="8">
        <v>1119</v>
      </c>
      <c r="F481" s="8" t="s">
        <v>70</v>
      </c>
      <c r="G481" s="8">
        <v>12216</v>
      </c>
      <c r="H481" s="8" t="s">
        <v>23</v>
      </c>
      <c r="I481" s="8" t="s">
        <v>24</v>
      </c>
      <c r="J481" s="8" t="s">
        <v>25</v>
      </c>
      <c r="K481" s="8" t="s">
        <v>26</v>
      </c>
      <c r="L481" s="8" t="s">
        <v>74</v>
      </c>
      <c r="M481" s="8" t="s">
        <v>47</v>
      </c>
      <c r="N481" s="8" t="s">
        <v>29</v>
      </c>
      <c r="O481" s="8" t="s">
        <v>98</v>
      </c>
      <c r="P481" s="8"/>
      <c r="Q481" s="8" t="s">
        <v>41</v>
      </c>
      <c r="R481" s="8" t="s">
        <v>33</v>
      </c>
      <c r="S481" s="8" t="s">
        <v>65</v>
      </c>
      <c r="T481" s="8" t="s">
        <v>82</v>
      </c>
    </row>
    <row r="482" spans="1:20" ht="15.75" customHeight="1">
      <c r="A482" s="3">
        <v>45558.77709959491</v>
      </c>
      <c r="B482" s="4" t="s">
        <v>1041</v>
      </c>
      <c r="C482" s="5">
        <v>9</v>
      </c>
      <c r="D482" s="4" t="s">
        <v>1042</v>
      </c>
      <c r="E482" s="4">
        <v>1118</v>
      </c>
      <c r="F482" s="4" t="s">
        <v>70</v>
      </c>
      <c r="G482" s="4">
        <v>12</v>
      </c>
      <c r="H482" s="4" t="s">
        <v>23</v>
      </c>
      <c r="I482" s="4" t="s">
        <v>24</v>
      </c>
      <c r="J482" s="4" t="s">
        <v>25</v>
      </c>
      <c r="K482" s="4" t="s">
        <v>26</v>
      </c>
      <c r="L482" s="4" t="s">
        <v>27</v>
      </c>
      <c r="M482" s="4" t="s">
        <v>47</v>
      </c>
      <c r="N482" s="4" t="s">
        <v>48</v>
      </c>
      <c r="O482" s="4" t="s">
        <v>30</v>
      </c>
      <c r="P482" s="4"/>
      <c r="Q482" s="4" t="s">
        <v>49</v>
      </c>
      <c r="R482" s="4" t="s">
        <v>33</v>
      </c>
      <c r="S482" s="4" t="s">
        <v>42</v>
      </c>
      <c r="T482" s="4" t="s">
        <v>35</v>
      </c>
    </row>
    <row r="483" spans="1:20" ht="15.75" customHeight="1">
      <c r="A483" s="7">
        <v>45559.473329780092</v>
      </c>
      <c r="B483" s="8" t="s">
        <v>1145</v>
      </c>
      <c r="C483" s="9">
        <v>3</v>
      </c>
      <c r="D483" s="8" t="s">
        <v>1146</v>
      </c>
      <c r="E483" s="8">
        <v>1118</v>
      </c>
      <c r="F483" s="8" t="s">
        <v>70</v>
      </c>
      <c r="G483" s="8">
        <v>12205</v>
      </c>
      <c r="H483" s="8" t="s">
        <v>23</v>
      </c>
      <c r="I483" s="8" t="s">
        <v>24</v>
      </c>
      <c r="J483" s="8" t="s">
        <v>25</v>
      </c>
      <c r="K483" s="8" t="s">
        <v>57</v>
      </c>
      <c r="L483" s="8" t="s">
        <v>93</v>
      </c>
      <c r="M483" s="8" t="s">
        <v>28</v>
      </c>
      <c r="N483" s="8" t="s">
        <v>77</v>
      </c>
      <c r="O483" s="8" t="s">
        <v>146</v>
      </c>
      <c r="P483" s="8">
        <v>1000</v>
      </c>
      <c r="Q483" s="8" t="s">
        <v>49</v>
      </c>
      <c r="R483" s="8" t="s">
        <v>33</v>
      </c>
      <c r="S483" s="8" t="s">
        <v>34</v>
      </c>
      <c r="T483" s="8" t="s">
        <v>35</v>
      </c>
    </row>
    <row r="484" spans="1:20" ht="15.75" customHeight="1">
      <c r="A484" s="7">
        <v>45559.480451840282</v>
      </c>
      <c r="B484" s="8" t="s">
        <v>1157</v>
      </c>
      <c r="C484" s="9">
        <v>0</v>
      </c>
      <c r="D484" s="8" t="s">
        <v>1158</v>
      </c>
      <c r="E484" s="8">
        <v>1118</v>
      </c>
      <c r="F484" s="8" t="s">
        <v>70</v>
      </c>
      <c r="G484" s="8">
        <v>12210</v>
      </c>
      <c r="H484" s="8" t="s">
        <v>23</v>
      </c>
      <c r="I484" s="8" t="s">
        <v>24</v>
      </c>
      <c r="J484" s="8" t="s">
        <v>53</v>
      </c>
      <c r="K484" s="8" t="s">
        <v>135</v>
      </c>
      <c r="L484" s="8" t="s">
        <v>93</v>
      </c>
      <c r="M484" s="8" t="s">
        <v>28</v>
      </c>
      <c r="N484" s="8" t="s">
        <v>39</v>
      </c>
      <c r="O484" s="8" t="s">
        <v>40</v>
      </c>
      <c r="P484" s="8" t="s">
        <v>1159</v>
      </c>
      <c r="Q484" s="8" t="s">
        <v>41</v>
      </c>
      <c r="R484" s="8" t="s">
        <v>64</v>
      </c>
      <c r="S484" s="8" t="s">
        <v>65</v>
      </c>
      <c r="T484" s="8" t="s">
        <v>43</v>
      </c>
    </row>
    <row r="485" spans="1:20" ht="15.75" customHeight="1">
      <c r="A485" s="3">
        <v>45559.48385556713</v>
      </c>
      <c r="B485" s="4" t="s">
        <v>1169</v>
      </c>
      <c r="C485" s="5">
        <v>6</v>
      </c>
      <c r="D485" s="4" t="s">
        <v>1170</v>
      </c>
      <c r="E485" s="4">
        <v>1118</v>
      </c>
      <c r="F485" s="4" t="s">
        <v>70</v>
      </c>
      <c r="G485" s="4">
        <v>12227</v>
      </c>
      <c r="H485" s="4" t="s">
        <v>23</v>
      </c>
      <c r="I485" s="4" t="s">
        <v>24</v>
      </c>
      <c r="J485" s="4" t="s">
        <v>53</v>
      </c>
      <c r="K485" s="4" t="s">
        <v>26</v>
      </c>
      <c r="L485" s="4" t="s">
        <v>27</v>
      </c>
      <c r="M485" s="4" t="s">
        <v>47</v>
      </c>
      <c r="N485" s="4" t="s">
        <v>39</v>
      </c>
      <c r="O485" s="4" t="s">
        <v>30</v>
      </c>
      <c r="P485" s="4"/>
      <c r="Q485" s="4" t="s">
        <v>32</v>
      </c>
      <c r="R485" s="4" t="s">
        <v>32</v>
      </c>
      <c r="S485" s="4" t="s">
        <v>42</v>
      </c>
      <c r="T485" s="4" t="s">
        <v>35</v>
      </c>
    </row>
    <row r="486" spans="1:20" ht="15.75" customHeight="1">
      <c r="A486" s="7">
        <v>45559.485510405095</v>
      </c>
      <c r="B486" s="8" t="s">
        <v>1175</v>
      </c>
      <c r="C486" s="9">
        <v>1</v>
      </c>
      <c r="D486" s="8" t="s">
        <v>1176</v>
      </c>
      <c r="E486" s="8">
        <v>1118</v>
      </c>
      <c r="F486" s="8" t="s">
        <v>70</v>
      </c>
      <c r="G486" s="8">
        <v>12222</v>
      </c>
      <c r="H486" s="8" t="s">
        <v>23</v>
      </c>
      <c r="I486" s="8" t="s">
        <v>24</v>
      </c>
      <c r="J486" s="8" t="s">
        <v>53</v>
      </c>
      <c r="K486" s="8" t="s">
        <v>57</v>
      </c>
      <c r="L486" s="8" t="s">
        <v>38</v>
      </c>
      <c r="M486" s="8" t="s">
        <v>62</v>
      </c>
      <c r="N486" s="8" t="s">
        <v>77</v>
      </c>
      <c r="O486" s="8" t="s">
        <v>40</v>
      </c>
      <c r="P486" s="8">
        <v>23466</v>
      </c>
      <c r="Q486" s="8" t="s">
        <v>41</v>
      </c>
      <c r="R486" s="8" t="s">
        <v>33</v>
      </c>
      <c r="S486" s="8" t="s">
        <v>65</v>
      </c>
      <c r="T486" s="8" t="s">
        <v>82</v>
      </c>
    </row>
    <row r="487" spans="1:20" ht="15.75" customHeight="1">
      <c r="A487" s="7">
        <v>45559.487171712964</v>
      </c>
      <c r="B487" s="8" t="s">
        <v>1179</v>
      </c>
      <c r="C487" s="9">
        <v>5</v>
      </c>
      <c r="D487" s="8" t="s">
        <v>1180</v>
      </c>
      <c r="E487" s="8">
        <v>1118</v>
      </c>
      <c r="F487" s="8" t="s">
        <v>70</v>
      </c>
      <c r="G487" s="8">
        <v>12203</v>
      </c>
      <c r="H487" s="8" t="s">
        <v>23</v>
      </c>
      <c r="I487" s="8" t="s">
        <v>24</v>
      </c>
      <c r="J487" s="8" t="s">
        <v>53</v>
      </c>
      <c r="K487" s="8" t="s">
        <v>26</v>
      </c>
      <c r="L487" s="8" t="s">
        <v>27</v>
      </c>
      <c r="M487" s="8" t="s">
        <v>47</v>
      </c>
      <c r="N487" s="8" t="s">
        <v>48</v>
      </c>
      <c r="O487" s="8" t="s">
        <v>30</v>
      </c>
      <c r="P487" s="8"/>
      <c r="Q487" s="8" t="s">
        <v>32</v>
      </c>
      <c r="R487" s="8" t="s">
        <v>64</v>
      </c>
      <c r="S487" s="8" t="s">
        <v>34</v>
      </c>
      <c r="T487" s="8" t="s">
        <v>82</v>
      </c>
    </row>
    <row r="488" spans="1:20" ht="15.75" customHeight="1">
      <c r="A488" s="3">
        <v>45559.488900486111</v>
      </c>
      <c r="B488" s="4" t="s">
        <v>1181</v>
      </c>
      <c r="C488" s="5">
        <v>2</v>
      </c>
      <c r="D488" s="4" t="s">
        <v>1182</v>
      </c>
      <c r="E488" s="4">
        <v>1118</v>
      </c>
      <c r="F488" s="4" t="s">
        <v>70</v>
      </c>
      <c r="G488" s="4">
        <v>24</v>
      </c>
      <c r="H488" s="4" t="s">
        <v>23</v>
      </c>
      <c r="I488" s="4" t="s">
        <v>24</v>
      </c>
      <c r="J488" s="4" t="s">
        <v>25</v>
      </c>
      <c r="K488" s="4" t="s">
        <v>26</v>
      </c>
      <c r="L488" s="4" t="s">
        <v>93</v>
      </c>
      <c r="M488" s="4" t="s">
        <v>62</v>
      </c>
      <c r="N488" s="4" t="s">
        <v>48</v>
      </c>
      <c r="O488" s="4" t="s">
        <v>40</v>
      </c>
      <c r="P488" s="4"/>
      <c r="Q488" s="4" t="s">
        <v>41</v>
      </c>
      <c r="R488" s="4" t="s">
        <v>32</v>
      </c>
      <c r="S488" s="4" t="s">
        <v>65</v>
      </c>
      <c r="T488" s="4" t="s">
        <v>43</v>
      </c>
    </row>
    <row r="489" spans="1:20" ht="15.75" customHeight="1">
      <c r="A489" s="3">
        <v>45559.495231620371</v>
      </c>
      <c r="B489" s="4" t="s">
        <v>1193</v>
      </c>
      <c r="C489" s="5">
        <v>2</v>
      </c>
      <c r="D489" s="4" t="s">
        <v>1194</v>
      </c>
      <c r="E489" s="4" t="s">
        <v>1195</v>
      </c>
      <c r="F489" s="4" t="s">
        <v>70</v>
      </c>
      <c r="G489" s="4">
        <v>12225</v>
      </c>
      <c r="H489" s="4" t="s">
        <v>23</v>
      </c>
      <c r="I489" s="4" t="s">
        <v>24</v>
      </c>
      <c r="J489" s="4" t="s">
        <v>25</v>
      </c>
      <c r="K489" s="4" t="s">
        <v>101</v>
      </c>
      <c r="L489" s="4" t="s">
        <v>38</v>
      </c>
      <c r="M489" s="4" t="s">
        <v>47</v>
      </c>
      <c r="N489" s="4" t="s">
        <v>77</v>
      </c>
      <c r="O489" s="4" t="s">
        <v>98</v>
      </c>
      <c r="P489" s="4"/>
      <c r="Q489" s="4" t="s">
        <v>49</v>
      </c>
      <c r="R489" s="4" t="s">
        <v>32</v>
      </c>
      <c r="S489" s="4" t="s">
        <v>58</v>
      </c>
      <c r="T489" s="4" t="s">
        <v>82</v>
      </c>
    </row>
    <row r="490" spans="1:20" ht="15.75" customHeight="1">
      <c r="A490" s="3">
        <v>45559.495555231479</v>
      </c>
      <c r="B490" s="4" t="s">
        <v>1198</v>
      </c>
      <c r="C490" s="5">
        <v>2</v>
      </c>
      <c r="D490" s="4" t="s">
        <v>1199</v>
      </c>
      <c r="E490" s="11" t="s">
        <v>896</v>
      </c>
      <c r="F490" s="4" t="s">
        <v>70</v>
      </c>
      <c r="G490" s="4">
        <v>12223</v>
      </c>
      <c r="H490" s="4" t="s">
        <v>23</v>
      </c>
      <c r="I490" s="4" t="s">
        <v>24</v>
      </c>
      <c r="J490" s="4" t="s">
        <v>25</v>
      </c>
      <c r="K490" s="4" t="s">
        <v>57</v>
      </c>
      <c r="L490" s="4" t="s">
        <v>38</v>
      </c>
      <c r="M490" s="4" t="s">
        <v>62</v>
      </c>
      <c r="N490" s="4" t="s">
        <v>39</v>
      </c>
      <c r="O490" s="4" t="s">
        <v>98</v>
      </c>
      <c r="P490" s="4"/>
      <c r="Q490" s="4" t="s">
        <v>32</v>
      </c>
      <c r="R490" s="4" t="s">
        <v>33</v>
      </c>
      <c r="S490" s="4" t="s">
        <v>42</v>
      </c>
      <c r="T490" s="4" t="s">
        <v>82</v>
      </c>
    </row>
    <row r="491" spans="1:20" ht="15.75" customHeight="1">
      <c r="A491" s="7">
        <v>45559.495789826389</v>
      </c>
      <c r="B491" s="8" t="s">
        <v>1200</v>
      </c>
      <c r="C491" s="9">
        <v>4</v>
      </c>
      <c r="D491" s="8" t="s">
        <v>1201</v>
      </c>
      <c r="E491" s="8">
        <v>1118</v>
      </c>
      <c r="F491" s="8" t="s">
        <v>70</v>
      </c>
      <c r="G491" s="8">
        <v>12213</v>
      </c>
      <c r="H491" s="8" t="s">
        <v>23</v>
      </c>
      <c r="I491" s="8" t="s">
        <v>24</v>
      </c>
      <c r="J491" s="8" t="s">
        <v>53</v>
      </c>
      <c r="K491" s="8" t="s">
        <v>26</v>
      </c>
      <c r="L491" s="8" t="s">
        <v>93</v>
      </c>
      <c r="M491" s="8" t="s">
        <v>47</v>
      </c>
      <c r="N491" s="8" t="s">
        <v>48</v>
      </c>
      <c r="O491" s="8" t="s">
        <v>98</v>
      </c>
      <c r="P491" s="8"/>
      <c r="Q491" s="8" t="s">
        <v>32</v>
      </c>
      <c r="R491" s="8" t="s">
        <v>33</v>
      </c>
      <c r="S491" s="8" t="s">
        <v>58</v>
      </c>
      <c r="T491" s="8" t="s">
        <v>82</v>
      </c>
    </row>
    <row r="492" spans="1:20" ht="15.75" customHeight="1">
      <c r="A492" s="7">
        <v>45559.498039375001</v>
      </c>
      <c r="B492" s="8" t="s">
        <v>1208</v>
      </c>
      <c r="C492" s="9">
        <v>3</v>
      </c>
      <c r="D492" s="8" t="s">
        <v>1209</v>
      </c>
      <c r="E492" s="8">
        <v>1118</v>
      </c>
      <c r="F492" s="8" t="s">
        <v>70</v>
      </c>
      <c r="G492" s="8">
        <v>12219</v>
      </c>
      <c r="H492" s="8" t="s">
        <v>23</v>
      </c>
      <c r="I492" s="8" t="s">
        <v>24</v>
      </c>
      <c r="J492" s="8" t="s">
        <v>25</v>
      </c>
      <c r="K492" s="8" t="s">
        <v>26</v>
      </c>
      <c r="L492" s="8" t="s">
        <v>74</v>
      </c>
      <c r="M492" s="8" t="s">
        <v>47</v>
      </c>
      <c r="N492" s="8" t="s">
        <v>39</v>
      </c>
      <c r="O492" s="8" t="s">
        <v>30</v>
      </c>
      <c r="P492" s="8"/>
      <c r="Q492" s="8" t="s">
        <v>32</v>
      </c>
      <c r="R492" s="8" t="s">
        <v>32</v>
      </c>
      <c r="S492" s="8" t="s">
        <v>34</v>
      </c>
      <c r="T492" s="8" t="s">
        <v>59</v>
      </c>
    </row>
    <row r="493" spans="1:20" ht="15.75" customHeight="1">
      <c r="A493" s="7">
        <v>45559.503807847221</v>
      </c>
      <c r="B493" s="8" t="s">
        <v>1221</v>
      </c>
      <c r="C493" s="9">
        <v>6</v>
      </c>
      <c r="D493" s="8" t="s">
        <v>1222</v>
      </c>
      <c r="E493" s="8">
        <v>1118</v>
      </c>
      <c r="F493" s="8" t="s">
        <v>70</v>
      </c>
      <c r="G493" s="8">
        <v>8</v>
      </c>
      <c r="H493" s="8" t="s">
        <v>23</v>
      </c>
      <c r="I493" s="8" t="s">
        <v>24</v>
      </c>
      <c r="J493" s="8" t="s">
        <v>53</v>
      </c>
      <c r="K493" s="8" t="s">
        <v>57</v>
      </c>
      <c r="L493" s="8" t="s">
        <v>93</v>
      </c>
      <c r="M493" s="8" t="s">
        <v>47</v>
      </c>
      <c r="N493" s="8" t="s">
        <v>48</v>
      </c>
      <c r="O493" s="8" t="s">
        <v>30</v>
      </c>
      <c r="P493" s="8"/>
      <c r="Q493" s="8" t="s">
        <v>49</v>
      </c>
      <c r="R493" s="8" t="s">
        <v>64</v>
      </c>
      <c r="S493" s="8" t="s">
        <v>42</v>
      </c>
      <c r="T493" s="8" t="s">
        <v>35</v>
      </c>
    </row>
    <row r="494" spans="1:20" ht="15.75" customHeight="1">
      <c r="A494" s="7">
        <v>45559.506250057872</v>
      </c>
      <c r="B494" s="8" t="s">
        <v>1226</v>
      </c>
      <c r="C494" s="9">
        <v>4</v>
      </c>
      <c r="D494" s="8" t="s">
        <v>1227</v>
      </c>
      <c r="E494" s="8">
        <v>1118</v>
      </c>
      <c r="F494" s="8" t="s">
        <v>70</v>
      </c>
      <c r="G494" s="8">
        <v>12226</v>
      </c>
      <c r="H494" s="8" t="s">
        <v>23</v>
      </c>
      <c r="I494" s="8" t="s">
        <v>24</v>
      </c>
      <c r="J494" s="8" t="s">
        <v>25</v>
      </c>
      <c r="K494" s="8" t="s">
        <v>26</v>
      </c>
      <c r="L494" s="8" t="s">
        <v>74</v>
      </c>
      <c r="M494" s="8" t="s">
        <v>47</v>
      </c>
      <c r="N494" s="8" t="s">
        <v>39</v>
      </c>
      <c r="O494" s="8" t="s">
        <v>40</v>
      </c>
      <c r="P494" s="8"/>
      <c r="Q494" s="8" t="s">
        <v>32</v>
      </c>
      <c r="R494" s="8" t="s">
        <v>33</v>
      </c>
      <c r="S494" s="8" t="s">
        <v>42</v>
      </c>
      <c r="T494" s="8" t="s">
        <v>43</v>
      </c>
    </row>
    <row r="495" spans="1:20" ht="15.75" customHeight="1">
      <c r="A495" s="3">
        <v>45559.506818969909</v>
      </c>
      <c r="B495" s="4" t="s">
        <v>1228</v>
      </c>
      <c r="C495" s="5">
        <v>8</v>
      </c>
      <c r="D495" s="4" t="s">
        <v>1229</v>
      </c>
      <c r="E495" s="4">
        <v>1118</v>
      </c>
      <c r="F495" s="4" t="s">
        <v>70</v>
      </c>
      <c r="G495" s="4">
        <v>12207</v>
      </c>
      <c r="H495" s="4" t="s">
        <v>23</v>
      </c>
      <c r="I495" s="4" t="s">
        <v>24</v>
      </c>
      <c r="J495" s="4" t="s">
        <v>25</v>
      </c>
      <c r="K495" s="4" t="s">
        <v>26</v>
      </c>
      <c r="L495" s="4" t="s">
        <v>27</v>
      </c>
      <c r="M495" s="4" t="s">
        <v>47</v>
      </c>
      <c r="N495" s="4" t="s">
        <v>48</v>
      </c>
      <c r="O495" s="4" t="s">
        <v>30</v>
      </c>
      <c r="P495" s="4"/>
      <c r="Q495" s="4" t="s">
        <v>32</v>
      </c>
      <c r="R495" s="4" t="s">
        <v>33</v>
      </c>
      <c r="S495" s="4" t="s">
        <v>42</v>
      </c>
      <c r="T495" s="4" t="s">
        <v>35</v>
      </c>
    </row>
    <row r="496" spans="1:20" ht="15.75" customHeight="1">
      <c r="A496" s="7">
        <v>45559.510850254628</v>
      </c>
      <c r="B496" s="8" t="s">
        <v>1230</v>
      </c>
      <c r="C496" s="9">
        <v>5</v>
      </c>
      <c r="D496" s="8" t="s">
        <v>1231</v>
      </c>
      <c r="E496" s="8">
        <v>1118</v>
      </c>
      <c r="F496" s="8" t="s">
        <v>70</v>
      </c>
      <c r="G496" s="8">
        <v>12220</v>
      </c>
      <c r="H496" s="8" t="s">
        <v>23</v>
      </c>
      <c r="I496" s="8" t="s">
        <v>24</v>
      </c>
      <c r="J496" s="8" t="s">
        <v>25</v>
      </c>
      <c r="K496" s="8" t="s">
        <v>57</v>
      </c>
      <c r="L496" s="8" t="s">
        <v>93</v>
      </c>
      <c r="M496" s="8" t="s">
        <v>47</v>
      </c>
      <c r="N496" s="8" t="s">
        <v>48</v>
      </c>
      <c r="O496" s="8" t="s">
        <v>30</v>
      </c>
      <c r="P496" s="8"/>
      <c r="Q496" s="8" t="s">
        <v>32</v>
      </c>
      <c r="R496" s="8" t="s">
        <v>33</v>
      </c>
      <c r="S496" s="8" t="s">
        <v>58</v>
      </c>
      <c r="T496" s="8" t="s">
        <v>35</v>
      </c>
    </row>
    <row r="497" spans="1:20" ht="15.75" customHeight="1">
      <c r="A497" s="7">
        <v>45559.824531863429</v>
      </c>
      <c r="B497" s="8" t="s">
        <v>1376</v>
      </c>
      <c r="C497" s="9">
        <v>8</v>
      </c>
      <c r="D497" s="8" t="s">
        <v>1377</v>
      </c>
      <c r="E497" s="8">
        <v>1118</v>
      </c>
      <c r="F497" s="8" t="s">
        <v>70</v>
      </c>
      <c r="G497" s="8">
        <v>12209</v>
      </c>
      <c r="H497" s="8" t="s">
        <v>23</v>
      </c>
      <c r="I497" s="8" t="s">
        <v>24</v>
      </c>
      <c r="J497" s="8" t="s">
        <v>53</v>
      </c>
      <c r="K497" s="8" t="s">
        <v>26</v>
      </c>
      <c r="L497" s="8" t="s">
        <v>27</v>
      </c>
      <c r="M497" s="8" t="s">
        <v>47</v>
      </c>
      <c r="N497" s="8" t="s">
        <v>48</v>
      </c>
      <c r="O497" s="8" t="s">
        <v>30</v>
      </c>
      <c r="P497" s="8" t="s">
        <v>1378</v>
      </c>
      <c r="Q497" s="8" t="s">
        <v>49</v>
      </c>
      <c r="R497" s="8" t="s">
        <v>33</v>
      </c>
      <c r="S497" s="8" t="s">
        <v>65</v>
      </c>
      <c r="T497" s="8" t="s">
        <v>35</v>
      </c>
    </row>
    <row r="498" spans="1:20" ht="15.75" customHeight="1">
      <c r="A498" s="7">
        <v>45560.012786666666</v>
      </c>
      <c r="B498" s="8" t="s">
        <v>1390</v>
      </c>
      <c r="C498" s="9">
        <v>6</v>
      </c>
      <c r="D498" s="8" t="s">
        <v>1391</v>
      </c>
      <c r="E498" s="8">
        <v>1116</v>
      </c>
      <c r="F498" s="8" t="s">
        <v>70</v>
      </c>
      <c r="G498" s="10" t="s">
        <v>169</v>
      </c>
      <c r="H498" s="8" t="s">
        <v>23</v>
      </c>
      <c r="I498" s="8" t="s">
        <v>24</v>
      </c>
      <c r="J498" s="8" t="s">
        <v>53</v>
      </c>
      <c r="K498" s="8" t="s">
        <v>26</v>
      </c>
      <c r="L498" s="8" t="s">
        <v>27</v>
      </c>
      <c r="M498" s="8" t="s">
        <v>47</v>
      </c>
      <c r="N498" s="8" t="s">
        <v>39</v>
      </c>
      <c r="O498" s="8" t="s">
        <v>146</v>
      </c>
      <c r="P498" s="8">
        <v>40000</v>
      </c>
      <c r="Q498" s="8" t="s">
        <v>49</v>
      </c>
      <c r="R498" s="8" t="s">
        <v>33</v>
      </c>
      <c r="S498" s="8" t="s">
        <v>65</v>
      </c>
      <c r="T498" s="8" t="s">
        <v>35</v>
      </c>
    </row>
    <row r="499" spans="1:20" ht="15.75" customHeight="1">
      <c r="A499" s="3">
        <v>45558.504093692129</v>
      </c>
      <c r="B499" s="4" t="s">
        <v>549</v>
      </c>
      <c r="C499" s="5">
        <v>6</v>
      </c>
      <c r="D499" s="4" t="s">
        <v>550</v>
      </c>
      <c r="E499" s="4">
        <v>1119</v>
      </c>
      <c r="F499" s="4" t="s">
        <v>551</v>
      </c>
      <c r="G499" s="4">
        <v>12213</v>
      </c>
      <c r="H499" s="4" t="s">
        <v>23</v>
      </c>
      <c r="I499" s="4" t="s">
        <v>24</v>
      </c>
      <c r="J499" s="4" t="s">
        <v>110</v>
      </c>
      <c r="K499" s="4" t="s">
        <v>26</v>
      </c>
      <c r="L499" s="4" t="s">
        <v>27</v>
      </c>
      <c r="M499" s="4" t="s">
        <v>47</v>
      </c>
      <c r="N499" s="4" t="s">
        <v>48</v>
      </c>
      <c r="O499" s="4" t="s">
        <v>146</v>
      </c>
      <c r="P499" s="4"/>
      <c r="Q499" s="4" t="s">
        <v>49</v>
      </c>
      <c r="R499" s="4" t="s">
        <v>33</v>
      </c>
      <c r="S499" s="4" t="s">
        <v>65</v>
      </c>
      <c r="T499" s="4" t="s">
        <v>82</v>
      </c>
    </row>
    <row r="500" spans="1:20" ht="15.75" customHeight="1">
      <c r="A500" s="3">
        <v>45558.504782349541</v>
      </c>
      <c r="B500" s="4" t="s">
        <v>559</v>
      </c>
      <c r="C500" s="5">
        <v>3</v>
      </c>
      <c r="D500" s="4" t="s">
        <v>560</v>
      </c>
      <c r="E500" s="4">
        <v>1119</v>
      </c>
      <c r="F500" s="4" t="s">
        <v>551</v>
      </c>
      <c r="G500" s="4">
        <v>12203</v>
      </c>
      <c r="H500" s="4" t="s">
        <v>23</v>
      </c>
      <c r="I500" s="4" t="s">
        <v>24</v>
      </c>
      <c r="J500" s="4" t="s">
        <v>110</v>
      </c>
      <c r="K500" s="4" t="s">
        <v>26</v>
      </c>
      <c r="L500" s="4" t="s">
        <v>27</v>
      </c>
      <c r="M500" s="4" t="s">
        <v>47</v>
      </c>
      <c r="N500" s="4" t="s">
        <v>39</v>
      </c>
      <c r="O500" s="4" t="s">
        <v>40</v>
      </c>
      <c r="P500" s="4" t="s">
        <v>561</v>
      </c>
      <c r="Q500" s="4" t="s">
        <v>32</v>
      </c>
      <c r="R500" s="4" t="s">
        <v>64</v>
      </c>
      <c r="S500" s="4" t="s">
        <v>65</v>
      </c>
      <c r="T500" s="4" t="s">
        <v>59</v>
      </c>
    </row>
    <row r="501" spans="1:20" ht="15.75" customHeight="1">
      <c r="A501" s="3">
        <v>45558.507439212961</v>
      </c>
      <c r="B501" s="4" t="s">
        <v>593</v>
      </c>
      <c r="C501" s="5">
        <v>3</v>
      </c>
      <c r="D501" s="4" t="s">
        <v>594</v>
      </c>
      <c r="E501" s="4">
        <v>1119</v>
      </c>
      <c r="F501" s="4" t="s">
        <v>551</v>
      </c>
      <c r="G501" s="4">
        <v>12209</v>
      </c>
      <c r="H501" s="4" t="s">
        <v>23</v>
      </c>
      <c r="I501" s="4" t="s">
        <v>24</v>
      </c>
      <c r="J501" s="4" t="s">
        <v>25</v>
      </c>
      <c r="K501" s="4" t="s">
        <v>26</v>
      </c>
      <c r="L501" s="4" t="s">
        <v>38</v>
      </c>
      <c r="M501" s="4" t="s">
        <v>62</v>
      </c>
      <c r="N501" s="4" t="s">
        <v>77</v>
      </c>
      <c r="O501" s="4" t="s">
        <v>40</v>
      </c>
      <c r="P501" s="4"/>
      <c r="Q501" s="4" t="s">
        <v>41</v>
      </c>
      <c r="R501" s="4" t="s">
        <v>33</v>
      </c>
      <c r="S501" s="4" t="s">
        <v>42</v>
      </c>
      <c r="T501" s="4" t="s">
        <v>43</v>
      </c>
    </row>
    <row r="502" spans="1:20" ht="15.75" customHeight="1">
      <c r="A502" s="7">
        <v>45558.508002685187</v>
      </c>
      <c r="B502" s="8" t="s">
        <v>603</v>
      </c>
      <c r="C502" s="9">
        <v>4</v>
      </c>
      <c r="D502" s="8" t="s">
        <v>604</v>
      </c>
      <c r="E502" s="8">
        <v>1119</v>
      </c>
      <c r="F502" s="8" t="s">
        <v>551</v>
      </c>
      <c r="G502" s="8">
        <v>14</v>
      </c>
      <c r="H502" s="8" t="s">
        <v>23</v>
      </c>
      <c r="I502" s="8" t="s">
        <v>24</v>
      </c>
      <c r="J502" s="8" t="s">
        <v>25</v>
      </c>
      <c r="K502" s="8" t="s">
        <v>26</v>
      </c>
      <c r="L502" s="8" t="s">
        <v>38</v>
      </c>
      <c r="M502" s="8" t="s">
        <v>62</v>
      </c>
      <c r="N502" s="8" t="s">
        <v>39</v>
      </c>
      <c r="O502" s="8" t="s">
        <v>30</v>
      </c>
      <c r="P502" s="8"/>
      <c r="Q502" s="8" t="s">
        <v>49</v>
      </c>
      <c r="R502" s="8" t="s">
        <v>64</v>
      </c>
      <c r="S502" s="8" t="s">
        <v>42</v>
      </c>
      <c r="T502" s="8" t="s">
        <v>59</v>
      </c>
    </row>
    <row r="503" spans="1:20" ht="15.75" customHeight="1">
      <c r="A503" s="3">
        <v>45558.508065590278</v>
      </c>
      <c r="B503" s="4" t="s">
        <v>605</v>
      </c>
      <c r="C503" s="5">
        <v>2</v>
      </c>
      <c r="D503" s="4" t="s">
        <v>606</v>
      </c>
      <c r="E503" s="4">
        <v>1119</v>
      </c>
      <c r="F503" s="4" t="s">
        <v>551</v>
      </c>
      <c r="G503" s="4">
        <v>12221</v>
      </c>
      <c r="H503" s="4" t="s">
        <v>23</v>
      </c>
      <c r="I503" s="4" t="s">
        <v>24</v>
      </c>
      <c r="J503" s="4" t="s">
        <v>25</v>
      </c>
      <c r="K503" s="4" t="s">
        <v>57</v>
      </c>
      <c r="L503" s="4" t="s">
        <v>38</v>
      </c>
      <c r="M503" s="4" t="s">
        <v>28</v>
      </c>
      <c r="N503" s="4" t="s">
        <v>29</v>
      </c>
      <c r="O503" s="4" t="s">
        <v>30</v>
      </c>
      <c r="P503" s="4"/>
      <c r="Q503" s="4" t="s">
        <v>32</v>
      </c>
      <c r="R503" s="4" t="s">
        <v>111</v>
      </c>
      <c r="S503" s="4" t="s">
        <v>34</v>
      </c>
      <c r="T503" s="4" t="s">
        <v>35</v>
      </c>
    </row>
    <row r="504" spans="1:20" ht="15.75" customHeight="1">
      <c r="A504" s="7">
        <v>45558.50850600694</v>
      </c>
      <c r="B504" s="8" t="s">
        <v>607</v>
      </c>
      <c r="C504" s="9">
        <v>4</v>
      </c>
      <c r="D504" s="8" t="s">
        <v>608</v>
      </c>
      <c r="E504" s="8">
        <v>1119</v>
      </c>
      <c r="F504" s="8" t="s">
        <v>551</v>
      </c>
      <c r="G504" s="8">
        <v>22</v>
      </c>
      <c r="H504" s="8" t="s">
        <v>23</v>
      </c>
      <c r="I504" s="8" t="s">
        <v>24</v>
      </c>
      <c r="J504" s="8" t="s">
        <v>53</v>
      </c>
      <c r="K504" s="8" t="s">
        <v>26</v>
      </c>
      <c r="L504" s="8" t="s">
        <v>38</v>
      </c>
      <c r="M504" s="8" t="s">
        <v>47</v>
      </c>
      <c r="N504" s="8" t="s">
        <v>77</v>
      </c>
      <c r="O504" s="8" t="s">
        <v>146</v>
      </c>
      <c r="P504" s="8">
        <v>2500</v>
      </c>
      <c r="Q504" s="8" t="s">
        <v>63</v>
      </c>
      <c r="R504" s="8" t="s">
        <v>33</v>
      </c>
      <c r="S504" s="8" t="s">
        <v>34</v>
      </c>
      <c r="T504" s="8" t="s">
        <v>35</v>
      </c>
    </row>
    <row r="505" spans="1:20" ht="15.75" customHeight="1">
      <c r="A505" s="3">
        <v>45558.51149798611</v>
      </c>
      <c r="B505" s="4" t="s">
        <v>630</v>
      </c>
      <c r="C505" s="5">
        <v>4</v>
      </c>
      <c r="D505" s="4" t="s">
        <v>631</v>
      </c>
      <c r="E505" s="4">
        <v>1119</v>
      </c>
      <c r="F505" s="4" t="s">
        <v>551</v>
      </c>
      <c r="G505" s="4">
        <v>12202</v>
      </c>
      <c r="H505" s="4" t="s">
        <v>23</v>
      </c>
      <c r="I505" s="4" t="s">
        <v>24</v>
      </c>
      <c r="J505" s="4" t="s">
        <v>25</v>
      </c>
      <c r="K505" s="4" t="s">
        <v>26</v>
      </c>
      <c r="L505" s="4" t="s">
        <v>38</v>
      </c>
      <c r="M505" s="4" t="s">
        <v>104</v>
      </c>
      <c r="N505" s="4" t="s">
        <v>48</v>
      </c>
      <c r="O505" s="4" t="s">
        <v>40</v>
      </c>
      <c r="P505" s="4"/>
      <c r="Q505" s="4" t="s">
        <v>32</v>
      </c>
      <c r="R505" s="4" t="s">
        <v>111</v>
      </c>
      <c r="S505" s="4" t="s">
        <v>42</v>
      </c>
      <c r="T505" s="4" t="s">
        <v>35</v>
      </c>
    </row>
    <row r="506" spans="1:20" ht="15.75" customHeight="1">
      <c r="A506" s="7">
        <v>45558.511575821758</v>
      </c>
      <c r="B506" s="8" t="s">
        <v>632</v>
      </c>
      <c r="C506" s="9">
        <v>4</v>
      </c>
      <c r="D506" s="8" t="s">
        <v>633</v>
      </c>
      <c r="E506" s="8">
        <v>1119</v>
      </c>
      <c r="F506" s="8" t="s">
        <v>551</v>
      </c>
      <c r="G506" s="8">
        <v>12206</v>
      </c>
      <c r="H506" s="8" t="s">
        <v>23</v>
      </c>
      <c r="I506" s="8" t="s">
        <v>24</v>
      </c>
      <c r="J506" s="8" t="s">
        <v>25</v>
      </c>
      <c r="K506" s="8" t="s">
        <v>26</v>
      </c>
      <c r="L506" s="8" t="s">
        <v>38</v>
      </c>
      <c r="M506" s="8" t="s">
        <v>104</v>
      </c>
      <c r="N506" s="8" t="s">
        <v>48</v>
      </c>
      <c r="O506" s="8" t="s">
        <v>40</v>
      </c>
      <c r="P506" s="8"/>
      <c r="Q506" s="8" t="s">
        <v>32</v>
      </c>
      <c r="R506" s="8" t="s">
        <v>111</v>
      </c>
      <c r="S506" s="8" t="s">
        <v>42</v>
      </c>
      <c r="T506" s="8" t="s">
        <v>35</v>
      </c>
    </row>
    <row r="507" spans="1:20" ht="15.75" customHeight="1">
      <c r="A507" s="7">
        <v>45558.515169722217</v>
      </c>
      <c r="B507" s="8" t="s">
        <v>652</v>
      </c>
      <c r="C507" s="9">
        <v>1</v>
      </c>
      <c r="D507" s="8" t="s">
        <v>653</v>
      </c>
      <c r="E507" s="8">
        <v>1119</v>
      </c>
      <c r="F507" s="8" t="s">
        <v>551</v>
      </c>
      <c r="G507" s="8">
        <v>12223</v>
      </c>
      <c r="H507" s="8" t="s">
        <v>23</v>
      </c>
      <c r="I507" s="8" t="s">
        <v>24</v>
      </c>
      <c r="J507" s="8" t="s">
        <v>25</v>
      </c>
      <c r="K507" s="8" t="s">
        <v>101</v>
      </c>
      <c r="L507" s="8" t="s">
        <v>74</v>
      </c>
      <c r="M507" s="8" t="s">
        <v>62</v>
      </c>
      <c r="N507" s="8" t="s">
        <v>39</v>
      </c>
      <c r="O507" s="8" t="s">
        <v>40</v>
      </c>
      <c r="P507" s="8" t="s">
        <v>654</v>
      </c>
      <c r="Q507" s="8" t="s">
        <v>41</v>
      </c>
      <c r="R507" s="8" t="s">
        <v>32</v>
      </c>
      <c r="S507" s="8" t="s">
        <v>42</v>
      </c>
      <c r="T507" s="8" t="s">
        <v>82</v>
      </c>
    </row>
    <row r="508" spans="1:20" ht="15.75" customHeight="1">
      <c r="A508" s="7">
        <v>45558.518865636579</v>
      </c>
      <c r="B508" s="8" t="s">
        <v>675</v>
      </c>
      <c r="C508" s="9">
        <v>6</v>
      </c>
      <c r="D508" s="8" t="s">
        <v>676</v>
      </c>
      <c r="E508" s="8">
        <v>1119</v>
      </c>
      <c r="F508" s="8" t="s">
        <v>551</v>
      </c>
      <c r="G508" s="8">
        <v>12211</v>
      </c>
      <c r="H508" s="8" t="s">
        <v>23</v>
      </c>
      <c r="I508" s="8" t="s">
        <v>24</v>
      </c>
      <c r="J508" s="8" t="s">
        <v>53</v>
      </c>
      <c r="K508" s="8" t="s">
        <v>26</v>
      </c>
      <c r="L508" s="8" t="s">
        <v>38</v>
      </c>
      <c r="M508" s="8" t="s">
        <v>47</v>
      </c>
      <c r="N508" s="8" t="s">
        <v>29</v>
      </c>
      <c r="O508" s="8" t="s">
        <v>30</v>
      </c>
      <c r="P508" s="8" t="s">
        <v>677</v>
      </c>
      <c r="Q508" s="8" t="s">
        <v>32</v>
      </c>
      <c r="R508" s="8" t="s">
        <v>33</v>
      </c>
      <c r="S508" s="8" t="s">
        <v>42</v>
      </c>
      <c r="T508" s="8" t="s">
        <v>35</v>
      </c>
    </row>
    <row r="509" spans="1:20" ht="15.75" customHeight="1">
      <c r="A509" s="7">
        <v>45558.518993668986</v>
      </c>
      <c r="B509" s="8" t="s">
        <v>680</v>
      </c>
      <c r="C509" s="9">
        <v>6</v>
      </c>
      <c r="D509" s="8" t="s">
        <v>681</v>
      </c>
      <c r="E509" s="8">
        <v>1119</v>
      </c>
      <c r="F509" s="8" t="s">
        <v>551</v>
      </c>
      <c r="G509" s="8">
        <v>12219</v>
      </c>
      <c r="H509" s="8" t="s">
        <v>23</v>
      </c>
      <c r="I509" s="8" t="s">
        <v>24</v>
      </c>
      <c r="J509" s="8" t="s">
        <v>53</v>
      </c>
      <c r="K509" s="8" t="s">
        <v>26</v>
      </c>
      <c r="L509" s="8" t="s">
        <v>74</v>
      </c>
      <c r="M509" s="8" t="s">
        <v>47</v>
      </c>
      <c r="N509" s="8" t="s">
        <v>29</v>
      </c>
      <c r="O509" s="8" t="s">
        <v>30</v>
      </c>
      <c r="P509" s="8" t="s">
        <v>682</v>
      </c>
      <c r="Q509" s="8" t="s">
        <v>32</v>
      </c>
      <c r="R509" s="8" t="s">
        <v>33</v>
      </c>
      <c r="S509" s="8" t="s">
        <v>42</v>
      </c>
      <c r="T509" s="8" t="s">
        <v>35</v>
      </c>
    </row>
    <row r="510" spans="1:20" ht="15.75" customHeight="1">
      <c r="A510" s="7">
        <v>45558.521262870374</v>
      </c>
      <c r="B510" s="8" t="s">
        <v>685</v>
      </c>
      <c r="C510" s="9">
        <v>6</v>
      </c>
      <c r="D510" s="8" t="s">
        <v>686</v>
      </c>
      <c r="E510" s="8">
        <v>1119</v>
      </c>
      <c r="F510" s="8" t="s">
        <v>551</v>
      </c>
      <c r="G510" s="8">
        <v>12212</v>
      </c>
      <c r="H510" s="8" t="s">
        <v>23</v>
      </c>
      <c r="I510" s="8" t="s">
        <v>24</v>
      </c>
      <c r="J510" s="8" t="s">
        <v>53</v>
      </c>
      <c r="K510" s="8" t="s">
        <v>26</v>
      </c>
      <c r="L510" s="8" t="s">
        <v>38</v>
      </c>
      <c r="M510" s="8" t="s">
        <v>47</v>
      </c>
      <c r="N510" s="8" t="s">
        <v>29</v>
      </c>
      <c r="O510" s="8" t="s">
        <v>30</v>
      </c>
      <c r="P510" s="8" t="s">
        <v>613</v>
      </c>
      <c r="Q510" s="8" t="s">
        <v>32</v>
      </c>
      <c r="R510" s="8" t="s">
        <v>33</v>
      </c>
      <c r="S510" s="8" t="s">
        <v>42</v>
      </c>
      <c r="T510" s="8" t="s">
        <v>35</v>
      </c>
    </row>
    <row r="511" spans="1:20" ht="15.75" customHeight="1">
      <c r="A511" s="7">
        <v>45558.53177400463</v>
      </c>
      <c r="B511" s="8" t="s">
        <v>735</v>
      </c>
      <c r="C511" s="9">
        <v>6</v>
      </c>
      <c r="D511" s="8" t="s">
        <v>736</v>
      </c>
      <c r="E511" s="8">
        <v>1119</v>
      </c>
      <c r="F511" s="8" t="s">
        <v>551</v>
      </c>
      <c r="G511" s="8">
        <v>12220</v>
      </c>
      <c r="H511" s="8" t="s">
        <v>23</v>
      </c>
      <c r="I511" s="8" t="s">
        <v>24</v>
      </c>
      <c r="J511" s="8" t="s">
        <v>25</v>
      </c>
      <c r="K511" s="8" t="s">
        <v>26</v>
      </c>
      <c r="L511" s="8" t="s">
        <v>27</v>
      </c>
      <c r="M511" s="8" t="s">
        <v>28</v>
      </c>
      <c r="N511" s="8" t="s">
        <v>48</v>
      </c>
      <c r="O511" s="8" t="s">
        <v>30</v>
      </c>
      <c r="P511" s="8"/>
      <c r="Q511" s="8" t="s">
        <v>63</v>
      </c>
      <c r="R511" s="8" t="s">
        <v>33</v>
      </c>
      <c r="S511" s="8" t="s">
        <v>42</v>
      </c>
      <c r="T511" s="8" t="s">
        <v>82</v>
      </c>
    </row>
    <row r="512" spans="1:20" ht="15.75" customHeight="1">
      <c r="A512" s="3">
        <v>45558.531947164352</v>
      </c>
      <c r="B512" s="4" t="s">
        <v>737</v>
      </c>
      <c r="C512" s="5">
        <v>7</v>
      </c>
      <c r="D512" s="4" t="s">
        <v>738</v>
      </c>
      <c r="E512" s="4">
        <v>1119</v>
      </c>
      <c r="F512" s="4" t="s">
        <v>551</v>
      </c>
      <c r="G512" s="4">
        <v>12204</v>
      </c>
      <c r="H512" s="4" t="s">
        <v>23</v>
      </c>
      <c r="I512" s="4" t="s">
        <v>24</v>
      </c>
      <c r="J512" s="4" t="s">
        <v>25</v>
      </c>
      <c r="K512" s="4" t="s">
        <v>26</v>
      </c>
      <c r="L512" s="4" t="s">
        <v>27</v>
      </c>
      <c r="M512" s="4" t="s">
        <v>28</v>
      </c>
      <c r="N512" s="4" t="s">
        <v>48</v>
      </c>
      <c r="O512" s="4" t="s">
        <v>30</v>
      </c>
      <c r="P512" s="4"/>
      <c r="Q512" s="4" t="s">
        <v>63</v>
      </c>
      <c r="R512" s="4" t="s">
        <v>33</v>
      </c>
      <c r="S512" s="4" t="s">
        <v>42</v>
      </c>
      <c r="T512" s="4" t="s">
        <v>35</v>
      </c>
    </row>
    <row r="513" spans="1:20" ht="15.75" customHeight="1">
      <c r="A513" s="3">
        <v>45558.533641678237</v>
      </c>
      <c r="B513" s="4" t="s">
        <v>741</v>
      </c>
      <c r="C513" s="5">
        <v>3</v>
      </c>
      <c r="D513" s="4" t="s">
        <v>742</v>
      </c>
      <c r="E513" s="4">
        <v>1119</v>
      </c>
      <c r="F513" s="4" t="s">
        <v>551</v>
      </c>
      <c r="G513" s="4">
        <v>12205</v>
      </c>
      <c r="H513" s="4" t="s">
        <v>23</v>
      </c>
      <c r="I513" s="4" t="s">
        <v>24</v>
      </c>
      <c r="J513" s="4" t="s">
        <v>53</v>
      </c>
      <c r="K513" s="4" t="s">
        <v>26</v>
      </c>
      <c r="L513" s="4" t="s">
        <v>74</v>
      </c>
      <c r="M513" s="4" t="s">
        <v>28</v>
      </c>
      <c r="N513" s="4" t="s">
        <v>77</v>
      </c>
      <c r="O513" s="4" t="s">
        <v>40</v>
      </c>
      <c r="P513" s="4">
        <v>90000</v>
      </c>
      <c r="Q513" s="4" t="s">
        <v>63</v>
      </c>
      <c r="R513" s="4" t="s">
        <v>33</v>
      </c>
      <c r="S513" s="4" t="s">
        <v>58</v>
      </c>
      <c r="T513" s="4" t="s">
        <v>35</v>
      </c>
    </row>
    <row r="514" spans="1:20" ht="15.75" customHeight="1">
      <c r="A514" s="7">
        <v>45558.533693067133</v>
      </c>
      <c r="B514" s="8" t="s">
        <v>743</v>
      </c>
      <c r="C514" s="9">
        <v>3</v>
      </c>
      <c r="D514" s="8" t="s">
        <v>744</v>
      </c>
      <c r="E514" s="8">
        <v>1119</v>
      </c>
      <c r="F514" s="8" t="s">
        <v>551</v>
      </c>
      <c r="G514" s="8">
        <v>12216</v>
      </c>
      <c r="H514" s="8" t="s">
        <v>23</v>
      </c>
      <c r="I514" s="8" t="s">
        <v>24</v>
      </c>
      <c r="J514" s="8" t="s">
        <v>53</v>
      </c>
      <c r="K514" s="8" t="s">
        <v>26</v>
      </c>
      <c r="L514" s="8" t="s">
        <v>74</v>
      </c>
      <c r="M514" s="8" t="s">
        <v>28</v>
      </c>
      <c r="N514" s="8" t="s">
        <v>77</v>
      </c>
      <c r="O514" s="8" t="s">
        <v>40</v>
      </c>
      <c r="P514" s="8"/>
      <c r="Q514" s="8" t="s">
        <v>63</v>
      </c>
      <c r="R514" s="8" t="s">
        <v>33</v>
      </c>
      <c r="S514" s="8" t="s">
        <v>58</v>
      </c>
      <c r="T514" s="8" t="s">
        <v>35</v>
      </c>
    </row>
    <row r="515" spans="1:20" ht="15.75" customHeight="1">
      <c r="A515" s="3">
        <v>45558.535316747686</v>
      </c>
      <c r="B515" s="4" t="s">
        <v>745</v>
      </c>
      <c r="C515" s="5">
        <v>3</v>
      </c>
      <c r="D515" s="4" t="s">
        <v>746</v>
      </c>
      <c r="E515" s="4">
        <v>1119</v>
      </c>
      <c r="F515" s="4" t="s">
        <v>551</v>
      </c>
      <c r="G515" s="4">
        <v>12215</v>
      </c>
      <c r="H515" s="4" t="s">
        <v>23</v>
      </c>
      <c r="I515" s="4" t="s">
        <v>24</v>
      </c>
      <c r="J515" s="4" t="s">
        <v>53</v>
      </c>
      <c r="K515" s="4" t="s">
        <v>101</v>
      </c>
      <c r="L515" s="4" t="s">
        <v>27</v>
      </c>
      <c r="M515" s="4" t="s">
        <v>28</v>
      </c>
      <c r="N515" s="4" t="s">
        <v>39</v>
      </c>
      <c r="O515" s="4" t="s">
        <v>98</v>
      </c>
      <c r="P515" s="4">
        <v>216000</v>
      </c>
      <c r="Q515" s="4" t="s">
        <v>49</v>
      </c>
      <c r="R515" s="4" t="s">
        <v>32</v>
      </c>
      <c r="S515" s="4" t="s">
        <v>42</v>
      </c>
      <c r="T515" s="4" t="s">
        <v>43</v>
      </c>
    </row>
    <row r="516" spans="1:20" ht="15.75" customHeight="1">
      <c r="A516" s="7">
        <v>45558.53730275463</v>
      </c>
      <c r="B516" s="8" t="s">
        <v>747</v>
      </c>
      <c r="C516" s="9">
        <v>5</v>
      </c>
      <c r="D516" s="8" t="s">
        <v>748</v>
      </c>
      <c r="E516" s="8">
        <v>1119</v>
      </c>
      <c r="F516" s="8" t="s">
        <v>551</v>
      </c>
      <c r="G516" s="8">
        <v>12210</v>
      </c>
      <c r="H516" s="8" t="s">
        <v>23</v>
      </c>
      <c r="I516" s="8" t="s">
        <v>24</v>
      </c>
      <c r="J516" s="8" t="s">
        <v>25</v>
      </c>
      <c r="K516" s="8" t="s">
        <v>26</v>
      </c>
      <c r="L516" s="8" t="s">
        <v>27</v>
      </c>
      <c r="M516" s="8" t="s">
        <v>47</v>
      </c>
      <c r="N516" s="8" t="s">
        <v>77</v>
      </c>
      <c r="O516" s="8" t="s">
        <v>30</v>
      </c>
      <c r="P516" s="8" t="s">
        <v>749</v>
      </c>
      <c r="Q516" s="8" t="s">
        <v>63</v>
      </c>
      <c r="R516" s="8" t="s">
        <v>111</v>
      </c>
      <c r="S516" s="8" t="s">
        <v>34</v>
      </c>
      <c r="T516" s="8" t="s">
        <v>35</v>
      </c>
    </row>
    <row r="517" spans="1:20" ht="15.75" customHeight="1">
      <c r="A517" s="3">
        <v>45558.537413819446</v>
      </c>
      <c r="B517" s="4" t="s">
        <v>750</v>
      </c>
      <c r="C517" s="5">
        <v>4</v>
      </c>
      <c r="D517" s="4" t="s">
        <v>751</v>
      </c>
      <c r="E517" s="4">
        <v>1119</v>
      </c>
      <c r="F517" s="4" t="s">
        <v>551</v>
      </c>
      <c r="G517" s="4">
        <v>12218</v>
      </c>
      <c r="H517" s="4" t="s">
        <v>23</v>
      </c>
      <c r="I517" s="4" t="s">
        <v>24</v>
      </c>
      <c r="J517" s="4" t="s">
        <v>53</v>
      </c>
      <c r="K517" s="4" t="s">
        <v>57</v>
      </c>
      <c r="L517" s="4" t="s">
        <v>38</v>
      </c>
      <c r="M517" s="4" t="s">
        <v>47</v>
      </c>
      <c r="N517" s="4" t="s">
        <v>77</v>
      </c>
      <c r="O517" s="4" t="s">
        <v>30</v>
      </c>
      <c r="P517" s="4" t="s">
        <v>752</v>
      </c>
      <c r="Q517" s="4" t="s">
        <v>49</v>
      </c>
      <c r="R517" s="4" t="s">
        <v>33</v>
      </c>
      <c r="S517" s="4" t="s">
        <v>65</v>
      </c>
      <c r="T517" s="4" t="s">
        <v>82</v>
      </c>
    </row>
    <row r="518" spans="1:20" ht="15.75" customHeight="1">
      <c r="A518" s="7">
        <v>45558.537469687501</v>
      </c>
      <c r="B518" s="8" t="s">
        <v>753</v>
      </c>
      <c r="C518" s="9">
        <v>5</v>
      </c>
      <c r="D518" s="8" t="s">
        <v>754</v>
      </c>
      <c r="E518" s="8">
        <v>1119</v>
      </c>
      <c r="F518" s="8" t="s">
        <v>551</v>
      </c>
      <c r="G518" s="8">
        <v>12201</v>
      </c>
      <c r="H518" s="8" t="s">
        <v>23</v>
      </c>
      <c r="I518" s="8" t="s">
        <v>24</v>
      </c>
      <c r="J518" s="8" t="s">
        <v>25</v>
      </c>
      <c r="K518" s="8" t="s">
        <v>26</v>
      </c>
      <c r="L518" s="8" t="s">
        <v>38</v>
      </c>
      <c r="M518" s="8" t="s">
        <v>47</v>
      </c>
      <c r="N518" s="8" t="s">
        <v>77</v>
      </c>
      <c r="O518" s="8" t="s">
        <v>30</v>
      </c>
      <c r="P518" s="8" t="s">
        <v>755</v>
      </c>
      <c r="Q518" s="8" t="s">
        <v>49</v>
      </c>
      <c r="R518" s="8" t="s">
        <v>64</v>
      </c>
      <c r="S518" s="8" t="s">
        <v>42</v>
      </c>
      <c r="T518" s="8" t="s">
        <v>82</v>
      </c>
    </row>
    <row r="519" spans="1:20" ht="15.75" customHeight="1">
      <c r="A519" s="3">
        <v>45558.538032604163</v>
      </c>
      <c r="B519" s="4" t="s">
        <v>756</v>
      </c>
      <c r="C519" s="5">
        <v>3</v>
      </c>
      <c r="D519" s="4" t="s">
        <v>757</v>
      </c>
      <c r="E519" s="4">
        <v>1119</v>
      </c>
      <c r="F519" s="4" t="s">
        <v>551</v>
      </c>
      <c r="G519" s="4">
        <v>12217</v>
      </c>
      <c r="H519" s="4" t="s">
        <v>23</v>
      </c>
      <c r="I519" s="4" t="s">
        <v>24</v>
      </c>
      <c r="J519" s="4" t="s">
        <v>25</v>
      </c>
      <c r="K519" s="4" t="s">
        <v>57</v>
      </c>
      <c r="L519" s="4" t="s">
        <v>38</v>
      </c>
      <c r="M519" s="4" t="s">
        <v>47</v>
      </c>
      <c r="N519" s="4" t="s">
        <v>77</v>
      </c>
      <c r="O519" s="4" t="s">
        <v>30</v>
      </c>
      <c r="P519" s="4" t="s">
        <v>758</v>
      </c>
      <c r="Q519" s="4" t="s">
        <v>32</v>
      </c>
      <c r="R519" s="4" t="s">
        <v>111</v>
      </c>
      <c r="S519" s="4" t="s">
        <v>34</v>
      </c>
      <c r="T519" s="4" t="s">
        <v>35</v>
      </c>
    </row>
    <row r="520" spans="1:20" ht="15.75" customHeight="1">
      <c r="A520" s="3">
        <v>45559.513946967592</v>
      </c>
      <c r="B520" s="4" t="s">
        <v>1232</v>
      </c>
      <c r="C520" s="5">
        <v>5</v>
      </c>
      <c r="D520" s="4" t="s">
        <v>1233</v>
      </c>
      <c r="E520" s="4">
        <v>1119</v>
      </c>
      <c r="F520" s="4" t="s">
        <v>551</v>
      </c>
      <c r="G520" s="4">
        <v>12207</v>
      </c>
      <c r="H520" s="4" t="s">
        <v>23</v>
      </c>
      <c r="I520" s="4" t="s">
        <v>24</v>
      </c>
      <c r="J520" s="4" t="s">
        <v>25</v>
      </c>
      <c r="K520" s="4" t="s">
        <v>101</v>
      </c>
      <c r="L520" s="4" t="s">
        <v>27</v>
      </c>
      <c r="M520" s="4" t="s">
        <v>47</v>
      </c>
      <c r="N520" s="4" t="s">
        <v>39</v>
      </c>
      <c r="O520" s="4" t="s">
        <v>40</v>
      </c>
      <c r="P520" s="4"/>
      <c r="Q520" s="4" t="s">
        <v>49</v>
      </c>
      <c r="R520" s="4" t="s">
        <v>33</v>
      </c>
      <c r="S520" s="4" t="s">
        <v>34</v>
      </c>
      <c r="T520" s="4" t="s">
        <v>35</v>
      </c>
    </row>
    <row r="521" spans="1:20" ht="15.75" customHeight="1">
      <c r="A521" s="7">
        <v>45559.514882581017</v>
      </c>
      <c r="B521" s="8" t="s">
        <v>1234</v>
      </c>
      <c r="C521" s="9">
        <v>4</v>
      </c>
      <c r="D521" s="8" t="s">
        <v>1235</v>
      </c>
      <c r="E521" s="8">
        <v>1119</v>
      </c>
      <c r="F521" s="8" t="s">
        <v>551</v>
      </c>
      <c r="G521" s="8">
        <v>12208</v>
      </c>
      <c r="H521" s="8" t="s">
        <v>23</v>
      </c>
      <c r="I521" s="8" t="s">
        <v>24</v>
      </c>
      <c r="J521" s="8" t="s">
        <v>25</v>
      </c>
      <c r="K521" s="8" t="s">
        <v>26</v>
      </c>
      <c r="L521" s="8" t="s">
        <v>38</v>
      </c>
      <c r="M521" s="8" t="s">
        <v>47</v>
      </c>
      <c r="N521" s="8" t="s">
        <v>39</v>
      </c>
      <c r="O521" s="8" t="s">
        <v>40</v>
      </c>
      <c r="P521" s="8"/>
      <c r="Q521" s="8" t="s">
        <v>32</v>
      </c>
      <c r="R521" s="8" t="s">
        <v>33</v>
      </c>
      <c r="S521" s="8" t="s">
        <v>42</v>
      </c>
      <c r="T521" s="8" t="s">
        <v>82</v>
      </c>
    </row>
    <row r="522" spans="1:20" ht="15.75" customHeight="1">
      <c r="A522" s="3">
        <v>45558.480362499999</v>
      </c>
      <c r="B522" s="4" t="s">
        <v>301</v>
      </c>
      <c r="C522" s="5">
        <v>6</v>
      </c>
      <c r="D522" s="4" t="s">
        <v>302</v>
      </c>
      <c r="E522" s="4">
        <v>1120</v>
      </c>
      <c r="F522" s="4" t="s">
        <v>303</v>
      </c>
      <c r="G522" s="4">
        <v>12217</v>
      </c>
      <c r="H522" s="4" t="s">
        <v>23</v>
      </c>
      <c r="I522" s="4" t="s">
        <v>24</v>
      </c>
      <c r="J522" s="4" t="s">
        <v>53</v>
      </c>
      <c r="K522" s="4" t="s">
        <v>26</v>
      </c>
      <c r="L522" s="4" t="s">
        <v>27</v>
      </c>
      <c r="M522" s="4" t="s">
        <v>104</v>
      </c>
      <c r="N522" s="4" t="s">
        <v>48</v>
      </c>
      <c r="O522" s="4" t="s">
        <v>30</v>
      </c>
      <c r="P522" s="4">
        <v>571000</v>
      </c>
      <c r="Q522" s="4" t="s">
        <v>49</v>
      </c>
      <c r="R522" s="4" t="s">
        <v>64</v>
      </c>
      <c r="S522" s="4" t="s">
        <v>42</v>
      </c>
      <c r="T522" s="4" t="s">
        <v>82</v>
      </c>
    </row>
    <row r="523" spans="1:20" ht="15.75" customHeight="1">
      <c r="A523" s="7">
        <v>45558.480431597221</v>
      </c>
      <c r="B523" s="8" t="s">
        <v>304</v>
      </c>
      <c r="C523" s="9">
        <v>7</v>
      </c>
      <c r="D523" s="8" t="s">
        <v>305</v>
      </c>
      <c r="E523" s="8">
        <v>1120</v>
      </c>
      <c r="F523" s="8" t="s">
        <v>303</v>
      </c>
      <c r="G523" s="8">
        <v>12212</v>
      </c>
      <c r="H523" s="8" t="s">
        <v>23</v>
      </c>
      <c r="I523" s="8" t="s">
        <v>24</v>
      </c>
      <c r="J523" s="8" t="s">
        <v>53</v>
      </c>
      <c r="K523" s="8" t="s">
        <v>26</v>
      </c>
      <c r="L523" s="8" t="s">
        <v>27</v>
      </c>
      <c r="M523" s="8" t="s">
        <v>62</v>
      </c>
      <c r="N523" s="8" t="s">
        <v>48</v>
      </c>
      <c r="O523" s="8" t="s">
        <v>30</v>
      </c>
      <c r="P523" s="8"/>
      <c r="Q523" s="8" t="s">
        <v>49</v>
      </c>
      <c r="R523" s="8" t="s">
        <v>64</v>
      </c>
      <c r="S523" s="8" t="s">
        <v>42</v>
      </c>
      <c r="T523" s="8" t="s">
        <v>35</v>
      </c>
    </row>
    <row r="524" spans="1:20" ht="15.75" customHeight="1">
      <c r="A524" s="7">
        <v>45558.48068724537</v>
      </c>
      <c r="B524" s="8" t="s">
        <v>308</v>
      </c>
      <c r="C524" s="9">
        <v>8</v>
      </c>
      <c r="D524" s="8" t="s">
        <v>309</v>
      </c>
      <c r="E524" s="8">
        <v>1120</v>
      </c>
      <c r="F524" s="8" t="s">
        <v>303</v>
      </c>
      <c r="G524" s="8">
        <v>12201</v>
      </c>
      <c r="H524" s="8" t="s">
        <v>23</v>
      </c>
      <c r="I524" s="8" t="s">
        <v>24</v>
      </c>
      <c r="J524" s="8" t="s">
        <v>25</v>
      </c>
      <c r="K524" s="8" t="s">
        <v>26</v>
      </c>
      <c r="L524" s="8" t="s">
        <v>27</v>
      </c>
      <c r="M524" s="8" t="s">
        <v>47</v>
      </c>
      <c r="N524" s="8" t="s">
        <v>48</v>
      </c>
      <c r="O524" s="8" t="s">
        <v>30</v>
      </c>
      <c r="P524" s="8"/>
      <c r="Q524" s="8" t="s">
        <v>49</v>
      </c>
      <c r="R524" s="8" t="s">
        <v>64</v>
      </c>
      <c r="S524" s="8" t="s">
        <v>42</v>
      </c>
      <c r="T524" s="8" t="s">
        <v>35</v>
      </c>
    </row>
    <row r="525" spans="1:20" ht="15.75" customHeight="1">
      <c r="A525" s="7">
        <v>45558.481983124999</v>
      </c>
      <c r="B525" s="8" t="s">
        <v>346</v>
      </c>
      <c r="C525" s="9">
        <v>6</v>
      </c>
      <c r="D525" s="8" t="s">
        <v>347</v>
      </c>
      <c r="E525" s="8">
        <v>1120</v>
      </c>
      <c r="F525" s="8" t="s">
        <v>303</v>
      </c>
      <c r="G525" s="8">
        <v>14</v>
      </c>
      <c r="H525" s="8" t="s">
        <v>23</v>
      </c>
      <c r="I525" s="8" t="s">
        <v>24</v>
      </c>
      <c r="J525" s="8" t="s">
        <v>25</v>
      </c>
      <c r="K525" s="8" t="s">
        <v>26</v>
      </c>
      <c r="L525" s="8" t="s">
        <v>38</v>
      </c>
      <c r="M525" s="8" t="s">
        <v>47</v>
      </c>
      <c r="N525" s="8" t="s">
        <v>48</v>
      </c>
      <c r="O525" s="8" t="s">
        <v>30</v>
      </c>
      <c r="P525" s="8"/>
      <c r="Q525" s="8" t="s">
        <v>32</v>
      </c>
      <c r="R525" s="8" t="s">
        <v>33</v>
      </c>
      <c r="S525" s="8" t="s">
        <v>65</v>
      </c>
      <c r="T525" s="8" t="s">
        <v>35</v>
      </c>
    </row>
    <row r="526" spans="1:20" ht="15.75" customHeight="1">
      <c r="A526" s="7">
        <v>45558.482239120371</v>
      </c>
      <c r="B526" s="8" t="s">
        <v>350</v>
      </c>
      <c r="C526" s="9">
        <v>7</v>
      </c>
      <c r="D526" s="8" t="s">
        <v>351</v>
      </c>
      <c r="E526" s="8">
        <v>1120</v>
      </c>
      <c r="F526" s="8" t="s">
        <v>303</v>
      </c>
      <c r="G526" s="8">
        <v>15</v>
      </c>
      <c r="H526" s="8" t="s">
        <v>23</v>
      </c>
      <c r="I526" s="8" t="s">
        <v>24</v>
      </c>
      <c r="J526" s="8" t="s">
        <v>25</v>
      </c>
      <c r="K526" s="8" t="s">
        <v>26</v>
      </c>
      <c r="L526" s="8" t="s">
        <v>74</v>
      </c>
      <c r="M526" s="8" t="s">
        <v>47</v>
      </c>
      <c r="N526" s="8" t="s">
        <v>48</v>
      </c>
      <c r="O526" s="8" t="s">
        <v>30</v>
      </c>
      <c r="P526" s="8"/>
      <c r="Q526" s="8" t="s">
        <v>49</v>
      </c>
      <c r="R526" s="8" t="s">
        <v>33</v>
      </c>
      <c r="S526" s="8" t="s">
        <v>65</v>
      </c>
      <c r="T526" s="8" t="s">
        <v>35</v>
      </c>
    </row>
    <row r="527" spans="1:20" ht="15.75" customHeight="1">
      <c r="A527" s="7">
        <v>45558.482455925929</v>
      </c>
      <c r="B527" s="8" t="s">
        <v>354</v>
      </c>
      <c r="C527" s="9">
        <v>8</v>
      </c>
      <c r="D527" s="8" t="s">
        <v>355</v>
      </c>
      <c r="E527" s="8">
        <v>1120</v>
      </c>
      <c r="F527" s="8" t="s">
        <v>303</v>
      </c>
      <c r="G527" s="8">
        <v>12206</v>
      </c>
      <c r="H527" s="8" t="s">
        <v>23</v>
      </c>
      <c r="I527" s="8" t="s">
        <v>24</v>
      </c>
      <c r="J527" s="8" t="s">
        <v>25</v>
      </c>
      <c r="K527" s="8" t="s">
        <v>26</v>
      </c>
      <c r="L527" s="8" t="s">
        <v>27</v>
      </c>
      <c r="M527" s="8" t="s">
        <v>47</v>
      </c>
      <c r="N527" s="8" t="s">
        <v>48</v>
      </c>
      <c r="O527" s="8" t="s">
        <v>30</v>
      </c>
      <c r="P527" s="8"/>
      <c r="Q527" s="8" t="s">
        <v>49</v>
      </c>
      <c r="R527" s="8" t="s">
        <v>33</v>
      </c>
      <c r="S527" s="8" t="s">
        <v>65</v>
      </c>
      <c r="T527" s="8" t="s">
        <v>35</v>
      </c>
    </row>
    <row r="528" spans="1:20" ht="15.75" customHeight="1">
      <c r="A528" s="7">
        <v>45558.483067615743</v>
      </c>
      <c r="B528" s="8" t="s">
        <v>381</v>
      </c>
      <c r="C528" s="9">
        <v>7</v>
      </c>
      <c r="D528" s="8" t="s">
        <v>382</v>
      </c>
      <c r="E528" s="8">
        <v>1120</v>
      </c>
      <c r="F528" s="8" t="s">
        <v>303</v>
      </c>
      <c r="G528" s="8">
        <v>12210</v>
      </c>
      <c r="H528" s="8" t="s">
        <v>23</v>
      </c>
      <c r="I528" s="8" t="s">
        <v>24</v>
      </c>
      <c r="J528" s="8" t="s">
        <v>25</v>
      </c>
      <c r="K528" s="8" t="s">
        <v>26</v>
      </c>
      <c r="L528" s="8" t="s">
        <v>38</v>
      </c>
      <c r="M528" s="8" t="s">
        <v>47</v>
      </c>
      <c r="N528" s="8" t="s">
        <v>48</v>
      </c>
      <c r="O528" s="8" t="s">
        <v>30</v>
      </c>
      <c r="P528" s="8"/>
      <c r="Q528" s="8" t="s">
        <v>49</v>
      </c>
      <c r="R528" s="8" t="s">
        <v>33</v>
      </c>
      <c r="S528" s="8" t="s">
        <v>34</v>
      </c>
      <c r="T528" s="8" t="s">
        <v>35</v>
      </c>
    </row>
    <row r="529" spans="1:20" ht="15.75" customHeight="1">
      <c r="A529" s="7">
        <v>45558.483376678239</v>
      </c>
      <c r="B529" s="8" t="s">
        <v>390</v>
      </c>
      <c r="C529" s="9">
        <v>7</v>
      </c>
      <c r="D529" s="8" t="s">
        <v>391</v>
      </c>
      <c r="E529" s="8">
        <v>1120</v>
      </c>
      <c r="F529" s="8" t="s">
        <v>303</v>
      </c>
      <c r="G529" s="8">
        <v>9</v>
      </c>
      <c r="H529" s="8" t="s">
        <v>23</v>
      </c>
      <c r="I529" s="8" t="s">
        <v>24</v>
      </c>
      <c r="J529" s="8" t="s">
        <v>25</v>
      </c>
      <c r="K529" s="8" t="s">
        <v>26</v>
      </c>
      <c r="L529" s="8" t="s">
        <v>38</v>
      </c>
      <c r="M529" s="8" t="s">
        <v>47</v>
      </c>
      <c r="N529" s="8" t="s">
        <v>48</v>
      </c>
      <c r="O529" s="8" t="s">
        <v>30</v>
      </c>
      <c r="P529" s="8"/>
      <c r="Q529" s="8" t="s">
        <v>49</v>
      </c>
      <c r="R529" s="8" t="s">
        <v>33</v>
      </c>
      <c r="S529" s="8" t="s">
        <v>34</v>
      </c>
      <c r="T529" s="8" t="s">
        <v>35</v>
      </c>
    </row>
    <row r="530" spans="1:20" ht="15.75" customHeight="1">
      <c r="A530" s="3">
        <v>45558.483507245372</v>
      </c>
      <c r="B530" s="4" t="s">
        <v>392</v>
      </c>
      <c r="C530" s="5">
        <v>9</v>
      </c>
      <c r="D530" s="4" t="s">
        <v>393</v>
      </c>
      <c r="E530" s="4">
        <v>1120</v>
      </c>
      <c r="F530" s="4" t="s">
        <v>303</v>
      </c>
      <c r="G530" s="4">
        <v>12205</v>
      </c>
      <c r="H530" s="4" t="s">
        <v>23</v>
      </c>
      <c r="I530" s="4" t="s">
        <v>24</v>
      </c>
      <c r="J530" s="4" t="s">
        <v>25</v>
      </c>
      <c r="K530" s="4" t="s">
        <v>26</v>
      </c>
      <c r="L530" s="4" t="s">
        <v>27</v>
      </c>
      <c r="M530" s="4" t="s">
        <v>47</v>
      </c>
      <c r="N530" s="4" t="s">
        <v>48</v>
      </c>
      <c r="O530" s="4" t="s">
        <v>30</v>
      </c>
      <c r="P530" s="4"/>
      <c r="Q530" s="4" t="s">
        <v>49</v>
      </c>
      <c r="R530" s="4" t="s">
        <v>33</v>
      </c>
      <c r="S530" s="4" t="s">
        <v>42</v>
      </c>
      <c r="T530" s="4" t="s">
        <v>35</v>
      </c>
    </row>
    <row r="531" spans="1:20" ht="15.75" customHeight="1">
      <c r="A531" s="7">
        <v>45558.484218379628</v>
      </c>
      <c r="B531" s="8" t="s">
        <v>408</v>
      </c>
      <c r="C531" s="9">
        <v>6</v>
      </c>
      <c r="D531" s="8" t="s">
        <v>409</v>
      </c>
      <c r="E531" s="8">
        <v>1120</v>
      </c>
      <c r="F531" s="8" t="s">
        <v>303</v>
      </c>
      <c r="G531" s="8">
        <v>12202</v>
      </c>
      <c r="H531" s="8" t="s">
        <v>23</v>
      </c>
      <c r="I531" s="8" t="s">
        <v>24</v>
      </c>
      <c r="J531" s="8" t="s">
        <v>53</v>
      </c>
      <c r="K531" s="8" t="s">
        <v>26</v>
      </c>
      <c r="L531" s="8" t="s">
        <v>38</v>
      </c>
      <c r="M531" s="8" t="s">
        <v>47</v>
      </c>
      <c r="N531" s="8" t="s">
        <v>48</v>
      </c>
      <c r="O531" s="8" t="s">
        <v>30</v>
      </c>
      <c r="P531" s="8"/>
      <c r="Q531" s="8" t="s">
        <v>63</v>
      </c>
      <c r="R531" s="8" t="s">
        <v>64</v>
      </c>
      <c r="S531" s="8" t="s">
        <v>42</v>
      </c>
      <c r="T531" s="8" t="s">
        <v>35</v>
      </c>
    </row>
    <row r="532" spans="1:20" ht="15.75" customHeight="1">
      <c r="A532" s="3">
        <v>45558.484244988431</v>
      </c>
      <c r="B532" s="4" t="s">
        <v>410</v>
      </c>
      <c r="C532" s="5">
        <v>8</v>
      </c>
      <c r="D532" s="4" t="s">
        <v>411</v>
      </c>
      <c r="E532" s="4">
        <v>1120</v>
      </c>
      <c r="F532" s="4" t="s">
        <v>303</v>
      </c>
      <c r="G532" s="4">
        <v>12220</v>
      </c>
      <c r="H532" s="4" t="s">
        <v>23</v>
      </c>
      <c r="I532" s="4" t="s">
        <v>24</v>
      </c>
      <c r="J532" s="4" t="s">
        <v>46</v>
      </c>
      <c r="K532" s="4" t="s">
        <v>26</v>
      </c>
      <c r="L532" s="4" t="s">
        <v>27</v>
      </c>
      <c r="M532" s="4" t="s">
        <v>47</v>
      </c>
      <c r="N532" s="4" t="s">
        <v>48</v>
      </c>
      <c r="O532" s="4" t="s">
        <v>30</v>
      </c>
      <c r="P532" s="4"/>
      <c r="Q532" s="4" t="s">
        <v>63</v>
      </c>
      <c r="R532" s="4" t="s">
        <v>64</v>
      </c>
      <c r="S532" s="4" t="s">
        <v>42</v>
      </c>
      <c r="T532" s="4" t="s">
        <v>35</v>
      </c>
    </row>
    <row r="533" spans="1:20" ht="15.75" customHeight="1">
      <c r="A533" s="3">
        <v>45558.48533880787</v>
      </c>
      <c r="B533" s="4" t="s">
        <v>418</v>
      </c>
      <c r="C533" s="5">
        <v>7</v>
      </c>
      <c r="D533" s="4" t="s">
        <v>419</v>
      </c>
      <c r="E533" s="4">
        <v>1120</v>
      </c>
      <c r="F533" s="4" t="s">
        <v>303</v>
      </c>
      <c r="G533" s="4">
        <v>12211</v>
      </c>
      <c r="H533" s="4" t="s">
        <v>23</v>
      </c>
      <c r="I533" s="4" t="s">
        <v>24</v>
      </c>
      <c r="J533" s="4" t="s">
        <v>53</v>
      </c>
      <c r="K533" s="4" t="s">
        <v>26</v>
      </c>
      <c r="L533" s="4" t="s">
        <v>93</v>
      </c>
      <c r="M533" s="4" t="s">
        <v>47</v>
      </c>
      <c r="N533" s="4" t="s">
        <v>48</v>
      </c>
      <c r="O533" s="4" t="s">
        <v>30</v>
      </c>
      <c r="P533" s="4"/>
      <c r="Q533" s="4" t="s">
        <v>32</v>
      </c>
      <c r="R533" s="4" t="s">
        <v>33</v>
      </c>
      <c r="S533" s="4" t="s">
        <v>42</v>
      </c>
      <c r="T533" s="4" t="s">
        <v>35</v>
      </c>
    </row>
    <row r="534" spans="1:20" ht="15.75" customHeight="1">
      <c r="A534" s="7">
        <v>45558.485657604164</v>
      </c>
      <c r="B534" s="8" t="s">
        <v>420</v>
      </c>
      <c r="C534" s="9">
        <v>8</v>
      </c>
      <c r="D534" s="8" t="s">
        <v>421</v>
      </c>
      <c r="E534" s="8">
        <v>1120</v>
      </c>
      <c r="F534" s="8" t="s">
        <v>303</v>
      </c>
      <c r="G534" s="8">
        <v>12219</v>
      </c>
      <c r="H534" s="8" t="s">
        <v>23</v>
      </c>
      <c r="I534" s="8" t="s">
        <v>24</v>
      </c>
      <c r="J534" s="8" t="s">
        <v>53</v>
      </c>
      <c r="K534" s="8" t="s">
        <v>26</v>
      </c>
      <c r="L534" s="8" t="s">
        <v>27</v>
      </c>
      <c r="M534" s="8" t="s">
        <v>47</v>
      </c>
      <c r="N534" s="8" t="s">
        <v>48</v>
      </c>
      <c r="O534" s="8" t="s">
        <v>30</v>
      </c>
      <c r="P534" s="8"/>
      <c r="Q534" s="8" t="s">
        <v>32</v>
      </c>
      <c r="R534" s="8" t="s">
        <v>33</v>
      </c>
      <c r="S534" s="8" t="s">
        <v>42</v>
      </c>
      <c r="T534" s="8" t="s">
        <v>35</v>
      </c>
    </row>
    <row r="535" spans="1:20" ht="15.75" customHeight="1">
      <c r="A535" s="7">
        <v>45558.487017870371</v>
      </c>
      <c r="B535" s="8" t="s">
        <v>429</v>
      </c>
      <c r="C535" s="9">
        <v>8</v>
      </c>
      <c r="D535" s="8" t="s">
        <v>430</v>
      </c>
      <c r="E535" s="8">
        <v>1120</v>
      </c>
      <c r="F535" s="8" t="s">
        <v>303</v>
      </c>
      <c r="G535" s="8">
        <v>12208</v>
      </c>
      <c r="H535" s="8" t="s">
        <v>23</v>
      </c>
      <c r="I535" s="8" t="s">
        <v>24</v>
      </c>
      <c r="J535" s="8" t="s">
        <v>53</v>
      </c>
      <c r="K535" s="8" t="s">
        <v>26</v>
      </c>
      <c r="L535" s="8" t="s">
        <v>38</v>
      </c>
      <c r="M535" s="8" t="s">
        <v>47</v>
      </c>
      <c r="N535" s="8" t="s">
        <v>48</v>
      </c>
      <c r="O535" s="8" t="s">
        <v>30</v>
      </c>
      <c r="P535" s="8"/>
      <c r="Q535" s="8" t="s">
        <v>49</v>
      </c>
      <c r="R535" s="8" t="s">
        <v>33</v>
      </c>
      <c r="S535" s="8" t="s">
        <v>42</v>
      </c>
      <c r="T535" s="8" t="s">
        <v>35</v>
      </c>
    </row>
    <row r="536" spans="1:20" ht="15.75" customHeight="1">
      <c r="A536" s="3">
        <v>45558.488353645836</v>
      </c>
      <c r="B536" s="4" t="s">
        <v>444</v>
      </c>
      <c r="C536" s="5">
        <v>7</v>
      </c>
      <c r="D536" s="4" t="s">
        <v>445</v>
      </c>
      <c r="E536" s="4">
        <v>1120</v>
      </c>
      <c r="F536" s="4" t="s">
        <v>303</v>
      </c>
      <c r="G536" s="4">
        <v>12207</v>
      </c>
      <c r="H536" s="4" t="s">
        <v>23</v>
      </c>
      <c r="I536" s="4" t="s">
        <v>24</v>
      </c>
      <c r="J536" s="4" t="s">
        <v>53</v>
      </c>
      <c r="K536" s="4" t="s">
        <v>26</v>
      </c>
      <c r="L536" s="4" t="s">
        <v>38</v>
      </c>
      <c r="M536" s="4" t="s">
        <v>47</v>
      </c>
      <c r="N536" s="4" t="s">
        <v>48</v>
      </c>
      <c r="O536" s="4" t="s">
        <v>40</v>
      </c>
      <c r="P536" s="4"/>
      <c r="Q536" s="4" t="s">
        <v>49</v>
      </c>
      <c r="R536" s="4" t="s">
        <v>33</v>
      </c>
      <c r="S536" s="4" t="s">
        <v>42</v>
      </c>
      <c r="T536" s="4" t="s">
        <v>35</v>
      </c>
    </row>
    <row r="537" spans="1:20" ht="15.75" customHeight="1">
      <c r="A537" s="7">
        <v>45558.490333333335</v>
      </c>
      <c r="B537" s="8" t="s">
        <v>454</v>
      </c>
      <c r="C537" s="9">
        <v>7</v>
      </c>
      <c r="D537" s="8" t="s">
        <v>455</v>
      </c>
      <c r="E537" s="8">
        <v>1120</v>
      </c>
      <c r="F537" s="8" t="s">
        <v>303</v>
      </c>
      <c r="G537" s="8">
        <v>13</v>
      </c>
      <c r="H537" s="8" t="s">
        <v>23</v>
      </c>
      <c r="I537" s="8" t="s">
        <v>24</v>
      </c>
      <c r="J537" s="8" t="s">
        <v>25</v>
      </c>
      <c r="K537" s="8" t="s">
        <v>26</v>
      </c>
      <c r="L537" s="8" t="s">
        <v>74</v>
      </c>
      <c r="M537" s="8" t="s">
        <v>47</v>
      </c>
      <c r="N537" s="8" t="s">
        <v>48</v>
      </c>
      <c r="O537" s="8" t="s">
        <v>30</v>
      </c>
      <c r="P537" s="8"/>
      <c r="Q537" s="8" t="s">
        <v>49</v>
      </c>
      <c r="R537" s="8" t="s">
        <v>33</v>
      </c>
      <c r="S537" s="8" t="s">
        <v>65</v>
      </c>
      <c r="T537" s="8" t="s">
        <v>35</v>
      </c>
    </row>
    <row r="538" spans="1:20" ht="15.75" customHeight="1">
      <c r="A538" s="3">
        <v>45558.498164583332</v>
      </c>
      <c r="B538" s="4" t="s">
        <v>513</v>
      </c>
      <c r="C538" s="5">
        <v>7</v>
      </c>
      <c r="D538" s="4" t="s">
        <v>514</v>
      </c>
      <c r="E538" s="4">
        <v>1120</v>
      </c>
      <c r="F538" s="4" t="s">
        <v>303</v>
      </c>
      <c r="G538" s="4">
        <v>12218</v>
      </c>
      <c r="H538" s="4" t="s">
        <v>23</v>
      </c>
      <c r="I538" s="4" t="s">
        <v>24</v>
      </c>
      <c r="J538" s="4" t="s">
        <v>25</v>
      </c>
      <c r="K538" s="4" t="s">
        <v>26</v>
      </c>
      <c r="L538" s="4" t="s">
        <v>93</v>
      </c>
      <c r="M538" s="4" t="s">
        <v>47</v>
      </c>
      <c r="N538" s="4" t="s">
        <v>48</v>
      </c>
      <c r="O538" s="4" t="s">
        <v>30</v>
      </c>
      <c r="P538" s="4"/>
      <c r="Q538" s="4" t="s">
        <v>49</v>
      </c>
      <c r="R538" s="4" t="s">
        <v>33</v>
      </c>
      <c r="S538" s="4" t="s">
        <v>65</v>
      </c>
      <c r="T538" s="4" t="s">
        <v>35</v>
      </c>
    </row>
    <row r="539" spans="1:20" ht="15.75" customHeight="1">
      <c r="A539" s="3">
        <v>45558.49884320602</v>
      </c>
      <c r="B539" s="4" t="s">
        <v>522</v>
      </c>
      <c r="C539" s="5">
        <v>7</v>
      </c>
      <c r="D539" s="4" t="s">
        <v>523</v>
      </c>
      <c r="E539" s="4">
        <v>1120</v>
      </c>
      <c r="F539" s="4" t="s">
        <v>303</v>
      </c>
      <c r="G539" s="4">
        <v>12203</v>
      </c>
      <c r="H539" s="4" t="s">
        <v>23</v>
      </c>
      <c r="I539" s="4" t="s">
        <v>24</v>
      </c>
      <c r="J539" s="4" t="s">
        <v>25</v>
      </c>
      <c r="K539" s="4" t="s">
        <v>26</v>
      </c>
      <c r="L539" s="4" t="s">
        <v>93</v>
      </c>
      <c r="M539" s="4" t="s">
        <v>47</v>
      </c>
      <c r="N539" s="4" t="s">
        <v>48</v>
      </c>
      <c r="O539" s="4" t="s">
        <v>30</v>
      </c>
      <c r="P539" s="4"/>
      <c r="Q539" s="4" t="s">
        <v>49</v>
      </c>
      <c r="R539" s="4" t="s">
        <v>33</v>
      </c>
      <c r="S539" s="4" t="s">
        <v>65</v>
      </c>
      <c r="T539" s="4" t="s">
        <v>35</v>
      </c>
    </row>
    <row r="540" spans="1:20" ht="15.75" customHeight="1">
      <c r="A540" s="7">
        <v>45558.522451446755</v>
      </c>
      <c r="B540" s="8" t="s">
        <v>693</v>
      </c>
      <c r="C540" s="9">
        <v>6</v>
      </c>
      <c r="D540" s="8" t="s">
        <v>694</v>
      </c>
      <c r="E540" s="8">
        <v>1112</v>
      </c>
      <c r="F540" s="8" t="s">
        <v>303</v>
      </c>
      <c r="G540" s="8">
        <v>12309</v>
      </c>
      <c r="H540" s="8" t="s">
        <v>23</v>
      </c>
      <c r="I540" s="8" t="s">
        <v>86</v>
      </c>
      <c r="J540" s="8" t="s">
        <v>53</v>
      </c>
      <c r="K540" s="8" t="s">
        <v>26</v>
      </c>
      <c r="L540" s="8" t="s">
        <v>27</v>
      </c>
      <c r="M540" s="8" t="s">
        <v>47</v>
      </c>
      <c r="N540" s="8" t="s">
        <v>39</v>
      </c>
      <c r="O540" s="8" t="s">
        <v>30</v>
      </c>
      <c r="P540" s="8">
        <v>0</v>
      </c>
      <c r="Q540" s="8" t="s">
        <v>32</v>
      </c>
      <c r="R540" s="8" t="s">
        <v>32</v>
      </c>
      <c r="S540" s="8" t="s">
        <v>42</v>
      </c>
      <c r="T540" s="8" t="s">
        <v>35</v>
      </c>
    </row>
    <row r="541" spans="1:20" ht="15.75" customHeight="1">
      <c r="A541" s="3">
        <v>45558.723639768519</v>
      </c>
      <c r="B541" s="4" t="s">
        <v>1028</v>
      </c>
      <c r="C541" s="5">
        <v>7</v>
      </c>
      <c r="D541" s="4" t="s">
        <v>1029</v>
      </c>
      <c r="E541" s="4">
        <v>1120</v>
      </c>
      <c r="F541" s="4" t="s">
        <v>303</v>
      </c>
      <c r="G541" s="11" t="s">
        <v>979</v>
      </c>
      <c r="H541" s="4" t="s">
        <v>23</v>
      </c>
      <c r="I541" s="4" t="s">
        <v>24</v>
      </c>
      <c r="J541" s="4" t="s">
        <v>53</v>
      </c>
      <c r="K541" s="4" t="s">
        <v>26</v>
      </c>
      <c r="L541" s="4" t="s">
        <v>27</v>
      </c>
      <c r="M541" s="4" t="s">
        <v>47</v>
      </c>
      <c r="N541" s="4" t="s">
        <v>48</v>
      </c>
      <c r="O541" s="4" t="s">
        <v>30</v>
      </c>
      <c r="P541" s="4"/>
      <c r="Q541" s="4" t="s">
        <v>41</v>
      </c>
      <c r="R541" s="4" t="s">
        <v>33</v>
      </c>
      <c r="S541" s="4" t="s">
        <v>34</v>
      </c>
      <c r="T541" s="4" t="s">
        <v>35</v>
      </c>
    </row>
    <row r="542" spans="1:20" ht="15.75" customHeight="1">
      <c r="A542" s="3">
        <v>45559.814608275468</v>
      </c>
      <c r="B542" s="4" t="s">
        <v>1374</v>
      </c>
      <c r="C542" s="5">
        <v>6</v>
      </c>
      <c r="D542" s="4" t="s">
        <v>1375</v>
      </c>
      <c r="E542" s="4">
        <v>1120</v>
      </c>
      <c r="F542" s="4" t="s">
        <v>303</v>
      </c>
      <c r="G542" s="4">
        <v>12216</v>
      </c>
      <c r="H542" s="4" t="s">
        <v>23</v>
      </c>
      <c r="I542" s="4" t="s">
        <v>24</v>
      </c>
      <c r="J542" s="4" t="s">
        <v>53</v>
      </c>
      <c r="K542" s="4" t="s">
        <v>26</v>
      </c>
      <c r="L542" s="4" t="s">
        <v>27</v>
      </c>
      <c r="M542" s="4" t="s">
        <v>47</v>
      </c>
      <c r="N542" s="4" t="s">
        <v>48</v>
      </c>
      <c r="O542" s="4" t="s">
        <v>30</v>
      </c>
      <c r="P542" s="4"/>
      <c r="Q542" s="4" t="s">
        <v>41</v>
      </c>
      <c r="R542" s="4" t="s">
        <v>32</v>
      </c>
      <c r="S542" s="4" t="s">
        <v>65</v>
      </c>
      <c r="T542" s="4" t="s">
        <v>35</v>
      </c>
    </row>
    <row r="543" spans="1:20" ht="15.75" customHeight="1">
      <c r="A543" s="7">
        <v>45558.502475324072</v>
      </c>
      <c r="B543" s="8" t="s">
        <v>538</v>
      </c>
      <c r="C543" s="9">
        <v>6</v>
      </c>
      <c r="D543" s="8" t="s">
        <v>539</v>
      </c>
      <c r="E543" s="8">
        <v>1112</v>
      </c>
      <c r="F543" s="8" t="s">
        <v>540</v>
      </c>
      <c r="G543" s="8">
        <v>12319</v>
      </c>
      <c r="H543" s="8" t="s">
        <v>23</v>
      </c>
      <c r="I543" s="8" t="s">
        <v>86</v>
      </c>
      <c r="J543" s="8" t="s">
        <v>46</v>
      </c>
      <c r="K543" s="8" t="s">
        <v>26</v>
      </c>
      <c r="L543" s="8" t="s">
        <v>38</v>
      </c>
      <c r="M543" s="8" t="s">
        <v>47</v>
      </c>
      <c r="N543" s="8" t="s">
        <v>48</v>
      </c>
      <c r="O543" s="8" t="s">
        <v>30</v>
      </c>
      <c r="P543" s="8"/>
      <c r="Q543" s="8" t="s">
        <v>32</v>
      </c>
      <c r="R543" s="8" t="s">
        <v>33</v>
      </c>
      <c r="S543" s="8" t="s">
        <v>34</v>
      </c>
      <c r="T543" s="8" t="s">
        <v>59</v>
      </c>
    </row>
    <row r="544" spans="1:20" ht="15.75" customHeight="1">
      <c r="A544" s="3">
        <v>45558.502495231485</v>
      </c>
      <c r="B544" s="4" t="s">
        <v>541</v>
      </c>
      <c r="C544" s="5">
        <v>6</v>
      </c>
      <c r="D544" s="4" t="s">
        <v>542</v>
      </c>
      <c r="E544" s="4">
        <v>1112</v>
      </c>
      <c r="F544" s="4" t="s">
        <v>540</v>
      </c>
      <c r="G544" s="4">
        <v>12320</v>
      </c>
      <c r="H544" s="4" t="s">
        <v>23</v>
      </c>
      <c r="I544" s="4" t="s">
        <v>86</v>
      </c>
      <c r="J544" s="4" t="s">
        <v>46</v>
      </c>
      <c r="K544" s="4" t="s">
        <v>26</v>
      </c>
      <c r="L544" s="4" t="s">
        <v>38</v>
      </c>
      <c r="M544" s="4" t="s">
        <v>47</v>
      </c>
      <c r="N544" s="4" t="s">
        <v>48</v>
      </c>
      <c r="O544" s="4" t="s">
        <v>30</v>
      </c>
      <c r="P544" s="4"/>
      <c r="Q544" s="4" t="s">
        <v>32</v>
      </c>
      <c r="R544" s="4" t="s">
        <v>33</v>
      </c>
      <c r="S544" s="4" t="s">
        <v>34</v>
      </c>
      <c r="T544" s="4" t="s">
        <v>59</v>
      </c>
    </row>
    <row r="545" spans="1:20" ht="15.75" customHeight="1">
      <c r="A545" s="7">
        <v>45558.503201747684</v>
      </c>
      <c r="B545" s="8" t="s">
        <v>543</v>
      </c>
      <c r="C545" s="9">
        <v>3</v>
      </c>
      <c r="D545" s="8" t="s">
        <v>544</v>
      </c>
      <c r="E545" s="8">
        <v>1112</v>
      </c>
      <c r="F545" s="8" t="s">
        <v>540</v>
      </c>
      <c r="G545" s="8">
        <v>12321</v>
      </c>
      <c r="H545" s="8" t="s">
        <v>23</v>
      </c>
      <c r="I545" s="8" t="s">
        <v>86</v>
      </c>
      <c r="J545" s="8" t="s">
        <v>25</v>
      </c>
      <c r="K545" s="8" t="s">
        <v>26</v>
      </c>
      <c r="L545" s="8" t="s">
        <v>27</v>
      </c>
      <c r="M545" s="8" t="s">
        <v>104</v>
      </c>
      <c r="N545" s="8" t="s">
        <v>39</v>
      </c>
      <c r="O545" s="8" t="s">
        <v>40</v>
      </c>
      <c r="P545" s="8"/>
      <c r="Q545" s="8" t="s">
        <v>63</v>
      </c>
      <c r="R545" s="8" t="s">
        <v>33</v>
      </c>
      <c r="S545" s="8" t="s">
        <v>34</v>
      </c>
      <c r="T545" s="8" t="s">
        <v>82</v>
      </c>
    </row>
    <row r="546" spans="1:20" ht="15.75" customHeight="1">
      <c r="A546" s="7">
        <v>45558.505289305554</v>
      </c>
      <c r="B546" s="8" t="s">
        <v>566</v>
      </c>
      <c r="C546" s="9">
        <v>4</v>
      </c>
      <c r="D546" s="8" t="s">
        <v>567</v>
      </c>
      <c r="E546" s="8">
        <v>1112</v>
      </c>
      <c r="F546" s="8" t="s">
        <v>540</v>
      </c>
      <c r="G546" s="8">
        <v>10</v>
      </c>
      <c r="H546" s="8" t="s">
        <v>23</v>
      </c>
      <c r="I546" s="8" t="s">
        <v>86</v>
      </c>
      <c r="J546" s="8" t="s">
        <v>53</v>
      </c>
      <c r="K546" s="8" t="s">
        <v>26</v>
      </c>
      <c r="L546" s="8" t="s">
        <v>38</v>
      </c>
      <c r="M546" s="8" t="s">
        <v>104</v>
      </c>
      <c r="N546" s="8" t="s">
        <v>48</v>
      </c>
      <c r="O546" s="8" t="s">
        <v>30</v>
      </c>
      <c r="P546" s="8"/>
      <c r="Q546" s="8" t="s">
        <v>41</v>
      </c>
      <c r="R546" s="8" t="s">
        <v>64</v>
      </c>
      <c r="S546" s="8" t="s">
        <v>42</v>
      </c>
      <c r="T546" s="8" t="s">
        <v>82</v>
      </c>
    </row>
    <row r="547" spans="1:20" ht="15.75" customHeight="1">
      <c r="A547" s="3">
        <v>45558.506316608793</v>
      </c>
      <c r="B547" s="4" t="s">
        <v>568</v>
      </c>
      <c r="C547" s="5">
        <v>5</v>
      </c>
      <c r="D547" s="4" t="s">
        <v>569</v>
      </c>
      <c r="E547" s="4">
        <v>1112</v>
      </c>
      <c r="F547" s="4" t="s">
        <v>540</v>
      </c>
      <c r="G547" s="4">
        <v>12311</v>
      </c>
      <c r="H547" s="4" t="s">
        <v>23</v>
      </c>
      <c r="I547" s="4" t="s">
        <v>86</v>
      </c>
      <c r="J547" s="4" t="s">
        <v>53</v>
      </c>
      <c r="K547" s="4" t="s">
        <v>101</v>
      </c>
      <c r="L547" s="4" t="s">
        <v>38</v>
      </c>
      <c r="M547" s="4" t="s">
        <v>47</v>
      </c>
      <c r="N547" s="4" t="s">
        <v>39</v>
      </c>
      <c r="O547" s="4" t="s">
        <v>30</v>
      </c>
      <c r="P547" s="4"/>
      <c r="Q547" s="4" t="s">
        <v>41</v>
      </c>
      <c r="R547" s="4" t="s">
        <v>33</v>
      </c>
      <c r="S547" s="4" t="s">
        <v>42</v>
      </c>
      <c r="T547" s="4" t="s">
        <v>35</v>
      </c>
    </row>
    <row r="548" spans="1:20" ht="15.75" customHeight="1">
      <c r="A548" s="7">
        <v>45558.506456296294</v>
      </c>
      <c r="B548" s="8" t="s">
        <v>570</v>
      </c>
      <c r="C548" s="9">
        <v>4</v>
      </c>
      <c r="D548" s="8" t="s">
        <v>571</v>
      </c>
      <c r="E548" s="8">
        <v>1112</v>
      </c>
      <c r="F548" s="8" t="s">
        <v>540</v>
      </c>
      <c r="G548" s="8">
        <v>12318</v>
      </c>
      <c r="H548" s="8" t="s">
        <v>23</v>
      </c>
      <c r="I548" s="8" t="s">
        <v>86</v>
      </c>
      <c r="J548" s="8" t="s">
        <v>25</v>
      </c>
      <c r="K548" s="8" t="s">
        <v>135</v>
      </c>
      <c r="L548" s="8" t="s">
        <v>27</v>
      </c>
      <c r="M548" s="8" t="s">
        <v>47</v>
      </c>
      <c r="N548" s="8" t="s">
        <v>39</v>
      </c>
      <c r="O548" s="8" t="s">
        <v>98</v>
      </c>
      <c r="P548" s="8">
        <v>571000</v>
      </c>
      <c r="Q548" s="8" t="s">
        <v>49</v>
      </c>
      <c r="R548" s="8" t="s">
        <v>33</v>
      </c>
      <c r="S548" s="8" t="s">
        <v>65</v>
      </c>
      <c r="T548" s="8" t="s">
        <v>59</v>
      </c>
    </row>
    <row r="549" spans="1:20" ht="15.75" customHeight="1">
      <c r="A549" s="3">
        <v>45558.506473425921</v>
      </c>
      <c r="B549" s="4" t="s">
        <v>572</v>
      </c>
      <c r="C549" s="5">
        <v>5</v>
      </c>
      <c r="D549" s="4" t="s">
        <v>573</v>
      </c>
      <c r="E549" s="4">
        <v>1112</v>
      </c>
      <c r="F549" s="4" t="s">
        <v>540</v>
      </c>
      <c r="G549" s="4">
        <v>14</v>
      </c>
      <c r="H549" s="4" t="s">
        <v>23</v>
      </c>
      <c r="I549" s="4" t="s">
        <v>86</v>
      </c>
      <c r="J549" s="4" t="s">
        <v>46</v>
      </c>
      <c r="K549" s="4" t="s">
        <v>26</v>
      </c>
      <c r="L549" s="4" t="s">
        <v>38</v>
      </c>
      <c r="M549" s="4" t="s">
        <v>62</v>
      </c>
      <c r="N549" s="4" t="s">
        <v>39</v>
      </c>
      <c r="O549" s="4" t="s">
        <v>40</v>
      </c>
      <c r="P549" s="4"/>
      <c r="Q549" s="4" t="s">
        <v>41</v>
      </c>
      <c r="R549" s="4" t="s">
        <v>33</v>
      </c>
      <c r="S549" s="4" t="s">
        <v>42</v>
      </c>
      <c r="T549" s="4" t="s">
        <v>35</v>
      </c>
    </row>
    <row r="550" spans="1:20" ht="15.75" customHeight="1">
      <c r="A550" s="7">
        <v>45558.506516655092</v>
      </c>
      <c r="B550" s="8" t="s">
        <v>574</v>
      </c>
      <c r="C550" s="9">
        <v>5</v>
      </c>
      <c r="D550" s="8" t="s">
        <v>575</v>
      </c>
      <c r="E550" s="8">
        <v>1112</v>
      </c>
      <c r="F550" s="8" t="s">
        <v>540</v>
      </c>
      <c r="G550" s="8">
        <v>5</v>
      </c>
      <c r="H550" s="8" t="s">
        <v>23</v>
      </c>
      <c r="I550" s="8" t="s">
        <v>86</v>
      </c>
      <c r="J550" s="8" t="s">
        <v>53</v>
      </c>
      <c r="K550" s="8" t="s">
        <v>26</v>
      </c>
      <c r="L550" s="8" t="s">
        <v>27</v>
      </c>
      <c r="M550" s="8" t="s">
        <v>62</v>
      </c>
      <c r="N550" s="8" t="s">
        <v>29</v>
      </c>
      <c r="O550" s="8" t="s">
        <v>98</v>
      </c>
      <c r="P550" s="8"/>
      <c r="Q550" s="8" t="s">
        <v>41</v>
      </c>
      <c r="R550" s="8" t="s">
        <v>33</v>
      </c>
      <c r="S550" s="8" t="s">
        <v>42</v>
      </c>
      <c r="T550" s="8" t="s">
        <v>35</v>
      </c>
    </row>
    <row r="551" spans="1:20" ht="15.75" customHeight="1">
      <c r="A551" s="3">
        <v>45558.506555011569</v>
      </c>
      <c r="B551" s="4" t="s">
        <v>576</v>
      </c>
      <c r="C551" s="5">
        <v>7</v>
      </c>
      <c r="D551" s="4" t="s">
        <v>577</v>
      </c>
      <c r="E551" s="4">
        <v>1112</v>
      </c>
      <c r="F551" s="4" t="s">
        <v>540</v>
      </c>
      <c r="G551" s="4">
        <v>1</v>
      </c>
      <c r="H551" s="4" t="s">
        <v>23</v>
      </c>
      <c r="I551" s="4" t="s">
        <v>86</v>
      </c>
      <c r="J551" s="4" t="s">
        <v>46</v>
      </c>
      <c r="K551" s="4" t="s">
        <v>26</v>
      </c>
      <c r="L551" s="4" t="s">
        <v>38</v>
      </c>
      <c r="M551" s="4" t="s">
        <v>62</v>
      </c>
      <c r="N551" s="4" t="s">
        <v>48</v>
      </c>
      <c r="O551" s="4" t="s">
        <v>30</v>
      </c>
      <c r="P551" s="4"/>
      <c r="Q551" s="4" t="s">
        <v>41</v>
      </c>
      <c r="R551" s="4" t="s">
        <v>33</v>
      </c>
      <c r="S551" s="4" t="s">
        <v>42</v>
      </c>
      <c r="T551" s="4" t="s">
        <v>35</v>
      </c>
    </row>
    <row r="552" spans="1:20" ht="15.75" customHeight="1">
      <c r="A552" s="7">
        <v>45558.506747511579</v>
      </c>
      <c r="B552" s="8" t="s">
        <v>578</v>
      </c>
      <c r="C552" s="9">
        <v>8</v>
      </c>
      <c r="D552" s="8" t="s">
        <v>579</v>
      </c>
      <c r="E552" s="8">
        <v>1112</v>
      </c>
      <c r="F552" s="8" t="s">
        <v>540</v>
      </c>
      <c r="G552" s="8">
        <v>11312</v>
      </c>
      <c r="H552" s="8" t="s">
        <v>23</v>
      </c>
      <c r="I552" s="8" t="s">
        <v>86</v>
      </c>
      <c r="J552" s="8" t="s">
        <v>46</v>
      </c>
      <c r="K552" s="8" t="s">
        <v>26</v>
      </c>
      <c r="L552" s="8" t="s">
        <v>38</v>
      </c>
      <c r="M552" s="8" t="s">
        <v>47</v>
      </c>
      <c r="N552" s="8" t="s">
        <v>48</v>
      </c>
      <c r="O552" s="8" t="s">
        <v>30</v>
      </c>
      <c r="P552" s="8"/>
      <c r="Q552" s="8" t="s">
        <v>41</v>
      </c>
      <c r="R552" s="8" t="s">
        <v>33</v>
      </c>
      <c r="S552" s="8" t="s">
        <v>42</v>
      </c>
      <c r="T552" s="8" t="s">
        <v>35</v>
      </c>
    </row>
    <row r="553" spans="1:20" ht="15.75" customHeight="1">
      <c r="A553" s="3">
        <v>45558.506810393519</v>
      </c>
      <c r="B553" s="4" t="s">
        <v>584</v>
      </c>
      <c r="C553" s="5">
        <v>7</v>
      </c>
      <c r="D553" s="4" t="s">
        <v>585</v>
      </c>
      <c r="E553" s="4">
        <v>1112</v>
      </c>
      <c r="F553" s="4" t="s">
        <v>540</v>
      </c>
      <c r="G553" s="4">
        <v>17</v>
      </c>
      <c r="H553" s="4" t="s">
        <v>23</v>
      </c>
      <c r="I553" s="4" t="s">
        <v>86</v>
      </c>
      <c r="J553" s="4" t="s">
        <v>46</v>
      </c>
      <c r="K553" s="4" t="s">
        <v>26</v>
      </c>
      <c r="L553" s="4" t="s">
        <v>38</v>
      </c>
      <c r="M553" s="4" t="s">
        <v>47</v>
      </c>
      <c r="N553" s="4" t="s">
        <v>48</v>
      </c>
      <c r="O553" s="4" t="s">
        <v>30</v>
      </c>
      <c r="P553" s="4"/>
      <c r="Q553" s="4" t="s">
        <v>41</v>
      </c>
      <c r="R553" s="4" t="s">
        <v>32</v>
      </c>
      <c r="S553" s="4" t="s">
        <v>42</v>
      </c>
      <c r="T553" s="4" t="s">
        <v>35</v>
      </c>
    </row>
    <row r="554" spans="1:20" ht="15.75" customHeight="1">
      <c r="A554" s="7">
        <v>45558.507596840282</v>
      </c>
      <c r="B554" s="8" t="s">
        <v>599</v>
      </c>
      <c r="C554" s="9">
        <v>2</v>
      </c>
      <c r="D554" s="8" t="s">
        <v>600</v>
      </c>
      <c r="E554" s="8">
        <v>1112</v>
      </c>
      <c r="F554" s="8" t="s">
        <v>540</v>
      </c>
      <c r="G554" s="8">
        <v>12313</v>
      </c>
      <c r="H554" s="8" t="s">
        <v>23</v>
      </c>
      <c r="I554" s="8" t="s">
        <v>86</v>
      </c>
      <c r="J554" s="8" t="s">
        <v>25</v>
      </c>
      <c r="K554" s="8" t="s">
        <v>57</v>
      </c>
      <c r="L554" s="8" t="s">
        <v>27</v>
      </c>
      <c r="M554" s="8" t="s">
        <v>28</v>
      </c>
      <c r="N554" s="8" t="s">
        <v>48</v>
      </c>
      <c r="O554" s="8" t="s">
        <v>98</v>
      </c>
      <c r="P554" s="8"/>
      <c r="Q554" s="8" t="s">
        <v>32</v>
      </c>
      <c r="R554" s="8" t="s">
        <v>64</v>
      </c>
      <c r="S554" s="8" t="s">
        <v>58</v>
      </c>
      <c r="T554" s="8" t="s">
        <v>43</v>
      </c>
    </row>
    <row r="555" spans="1:20" ht="15.75" customHeight="1">
      <c r="A555" s="3">
        <v>45558.52245236111</v>
      </c>
      <c r="B555" s="4" t="s">
        <v>695</v>
      </c>
      <c r="C555" s="5">
        <v>7</v>
      </c>
      <c r="D555" s="4" t="s">
        <v>696</v>
      </c>
      <c r="E555" s="4">
        <v>1112</v>
      </c>
      <c r="F555" s="4" t="s">
        <v>540</v>
      </c>
      <c r="G555" s="4">
        <v>15</v>
      </c>
      <c r="H555" s="4" t="s">
        <v>23</v>
      </c>
      <c r="I555" s="4" t="s">
        <v>86</v>
      </c>
      <c r="J555" s="4" t="s">
        <v>46</v>
      </c>
      <c r="K555" s="4" t="s">
        <v>26</v>
      </c>
      <c r="L555" s="4" t="s">
        <v>74</v>
      </c>
      <c r="M555" s="4" t="s">
        <v>47</v>
      </c>
      <c r="N555" s="4" t="s">
        <v>48</v>
      </c>
      <c r="O555" s="4" t="s">
        <v>30</v>
      </c>
      <c r="P555" s="4"/>
      <c r="Q555" s="4" t="s">
        <v>32</v>
      </c>
      <c r="R555" s="4" t="s">
        <v>111</v>
      </c>
      <c r="S555" s="4" t="s">
        <v>42</v>
      </c>
      <c r="T555" s="4" t="s">
        <v>35</v>
      </c>
    </row>
    <row r="556" spans="1:20" ht="15.75" customHeight="1">
      <c r="A556" s="3">
        <v>45558.52528548611</v>
      </c>
      <c r="B556" s="4" t="s">
        <v>708</v>
      </c>
      <c r="C556" s="5">
        <v>5</v>
      </c>
      <c r="D556" s="4" t="s">
        <v>709</v>
      </c>
      <c r="E556" s="4">
        <v>1112</v>
      </c>
      <c r="F556" s="4" t="s">
        <v>540</v>
      </c>
      <c r="G556" s="4">
        <v>12307</v>
      </c>
      <c r="H556" s="4" t="s">
        <v>23</v>
      </c>
      <c r="I556" s="4" t="s">
        <v>86</v>
      </c>
      <c r="J556" s="4" t="s">
        <v>110</v>
      </c>
      <c r="K556" s="4" t="s">
        <v>26</v>
      </c>
      <c r="L556" s="4" t="s">
        <v>38</v>
      </c>
      <c r="M556" s="4" t="s">
        <v>47</v>
      </c>
      <c r="N556" s="4" t="s">
        <v>48</v>
      </c>
      <c r="O556" s="4" t="s">
        <v>40</v>
      </c>
      <c r="P556" s="4"/>
      <c r="Q556" s="4" t="s">
        <v>32</v>
      </c>
      <c r="R556" s="4" t="s">
        <v>33</v>
      </c>
      <c r="S556" s="4" t="s">
        <v>34</v>
      </c>
      <c r="T556" s="4" t="s">
        <v>35</v>
      </c>
    </row>
    <row r="557" spans="1:20" ht="15.75" customHeight="1">
      <c r="A557" s="7">
        <v>45558.528509212963</v>
      </c>
      <c r="B557" s="8" t="s">
        <v>718</v>
      </c>
      <c r="C557" s="9">
        <v>6</v>
      </c>
      <c r="D557" s="8" t="s">
        <v>719</v>
      </c>
      <c r="E557" s="8">
        <v>1112</v>
      </c>
      <c r="F557" s="8" t="s">
        <v>540</v>
      </c>
      <c r="G557" s="8">
        <v>16</v>
      </c>
      <c r="H557" s="8" t="s">
        <v>23</v>
      </c>
      <c r="I557" s="8" t="s">
        <v>86</v>
      </c>
      <c r="J557" s="8" t="s">
        <v>46</v>
      </c>
      <c r="K557" s="8" t="s">
        <v>26</v>
      </c>
      <c r="L557" s="8" t="s">
        <v>38</v>
      </c>
      <c r="M557" s="8" t="s">
        <v>47</v>
      </c>
      <c r="N557" s="8" t="s">
        <v>48</v>
      </c>
      <c r="O557" s="8" t="s">
        <v>40</v>
      </c>
      <c r="P557" s="8"/>
      <c r="Q557" s="8" t="s">
        <v>41</v>
      </c>
      <c r="R557" s="8" t="s">
        <v>33</v>
      </c>
      <c r="S557" s="8" t="s">
        <v>42</v>
      </c>
      <c r="T557" s="8" t="s">
        <v>82</v>
      </c>
    </row>
    <row r="558" spans="1:20" ht="15.75" customHeight="1">
      <c r="A558" s="7">
        <v>45558.528910208333</v>
      </c>
      <c r="B558" s="8" t="s">
        <v>723</v>
      </c>
      <c r="C558" s="9">
        <v>5</v>
      </c>
      <c r="D558" s="8" t="s">
        <v>724</v>
      </c>
      <c r="E558" s="8">
        <v>1112</v>
      </c>
      <c r="F558" s="8" t="s">
        <v>540</v>
      </c>
      <c r="G558" s="8">
        <v>12302</v>
      </c>
      <c r="H558" s="8" t="s">
        <v>23</v>
      </c>
      <c r="I558" s="8" t="s">
        <v>86</v>
      </c>
      <c r="J558" s="8" t="s">
        <v>25</v>
      </c>
      <c r="K558" s="8" t="s">
        <v>26</v>
      </c>
      <c r="L558" s="8" t="s">
        <v>27</v>
      </c>
      <c r="M558" s="8" t="s">
        <v>104</v>
      </c>
      <c r="N558" s="8" t="s">
        <v>29</v>
      </c>
      <c r="O558" s="8" t="s">
        <v>40</v>
      </c>
      <c r="P558" s="8"/>
      <c r="Q558" s="8" t="s">
        <v>41</v>
      </c>
      <c r="R558" s="8" t="s">
        <v>33</v>
      </c>
      <c r="S558" s="8" t="s">
        <v>42</v>
      </c>
      <c r="T558" s="8" t="s">
        <v>35</v>
      </c>
    </row>
    <row r="559" spans="1:20" ht="15.75" customHeight="1">
      <c r="A559" s="7">
        <v>45558.529177025463</v>
      </c>
      <c r="B559" s="8" t="s">
        <v>727</v>
      </c>
      <c r="C559" s="9">
        <v>4</v>
      </c>
      <c r="D559" s="8" t="s">
        <v>728</v>
      </c>
      <c r="E559" s="8">
        <v>1112</v>
      </c>
      <c r="F559" s="8" t="s">
        <v>540</v>
      </c>
      <c r="G559" s="8">
        <v>12304</v>
      </c>
      <c r="H559" s="8" t="s">
        <v>23</v>
      </c>
      <c r="I559" s="8" t="s">
        <v>86</v>
      </c>
      <c r="J559" s="8" t="s">
        <v>110</v>
      </c>
      <c r="K559" s="8" t="s">
        <v>26</v>
      </c>
      <c r="L559" s="8" t="s">
        <v>74</v>
      </c>
      <c r="M559" s="8" t="s">
        <v>28</v>
      </c>
      <c r="N559" s="8" t="s">
        <v>77</v>
      </c>
      <c r="O559" s="8" t="s">
        <v>146</v>
      </c>
      <c r="P559" s="8"/>
      <c r="Q559" s="8" t="s">
        <v>49</v>
      </c>
      <c r="R559" s="8" t="s">
        <v>33</v>
      </c>
      <c r="S559" s="8" t="s">
        <v>34</v>
      </c>
      <c r="T559" s="8" t="s">
        <v>35</v>
      </c>
    </row>
    <row r="560" spans="1:20" ht="15.75" customHeight="1">
      <c r="A560" s="3">
        <v>45559.876890729167</v>
      </c>
      <c r="B560" s="4" t="s">
        <v>1383</v>
      </c>
      <c r="C560" s="5">
        <v>4</v>
      </c>
      <c r="D560" s="4" t="s">
        <v>1384</v>
      </c>
      <c r="E560" s="4">
        <v>1112</v>
      </c>
      <c r="F560" s="4" t="s">
        <v>540</v>
      </c>
      <c r="G560" s="4">
        <v>8</v>
      </c>
      <c r="H560" s="4" t="s">
        <v>23</v>
      </c>
      <c r="I560" s="4" t="s">
        <v>86</v>
      </c>
      <c r="J560" s="4" t="s">
        <v>53</v>
      </c>
      <c r="K560" s="4" t="s">
        <v>26</v>
      </c>
      <c r="L560" s="4" t="s">
        <v>93</v>
      </c>
      <c r="M560" s="4" t="s">
        <v>62</v>
      </c>
      <c r="N560" s="4" t="s">
        <v>39</v>
      </c>
      <c r="O560" s="4" t="s">
        <v>30</v>
      </c>
      <c r="P560" s="4" t="s">
        <v>1385</v>
      </c>
      <c r="Q560" s="4" t="s">
        <v>49</v>
      </c>
      <c r="R560" s="4" t="s">
        <v>32</v>
      </c>
      <c r="S560" s="4" t="s">
        <v>42</v>
      </c>
      <c r="T560" s="4" t="s">
        <v>82</v>
      </c>
    </row>
    <row r="561" spans="1:20" ht="15.75" customHeight="1">
      <c r="A561" s="3">
        <v>45559.958690914355</v>
      </c>
      <c r="B561" s="4" t="s">
        <v>1388</v>
      </c>
      <c r="C561" s="5">
        <v>6</v>
      </c>
      <c r="D561" s="4" t="s">
        <v>1389</v>
      </c>
      <c r="E561" s="4">
        <v>1112</v>
      </c>
      <c r="F561" s="4" t="s">
        <v>540</v>
      </c>
      <c r="G561" s="4">
        <v>12303</v>
      </c>
      <c r="H561" s="4" t="s">
        <v>23</v>
      </c>
      <c r="I561" s="4" t="s">
        <v>86</v>
      </c>
      <c r="J561" s="4" t="s">
        <v>25</v>
      </c>
      <c r="K561" s="4" t="s">
        <v>26</v>
      </c>
      <c r="L561" s="4" t="s">
        <v>27</v>
      </c>
      <c r="M561" s="4" t="s">
        <v>28</v>
      </c>
      <c r="N561" s="4" t="s">
        <v>39</v>
      </c>
      <c r="O561" s="4" t="s">
        <v>146</v>
      </c>
      <c r="P561" s="4"/>
      <c r="Q561" s="4" t="s">
        <v>49</v>
      </c>
      <c r="R561" s="4" t="s">
        <v>33</v>
      </c>
      <c r="S561" s="4" t="s">
        <v>42</v>
      </c>
      <c r="T561" s="4" t="s">
        <v>35</v>
      </c>
    </row>
    <row r="562" spans="1:20" ht="15.75" customHeight="1">
      <c r="A562" s="7">
        <v>45560.626463252316</v>
      </c>
      <c r="B562" s="8" t="s">
        <v>1613</v>
      </c>
      <c r="C562" s="9">
        <v>7</v>
      </c>
      <c r="D562" s="8" t="s">
        <v>1614</v>
      </c>
      <c r="E562" s="8">
        <v>1112</v>
      </c>
      <c r="F562" s="8" t="s">
        <v>540</v>
      </c>
      <c r="G562" s="10" t="s">
        <v>176</v>
      </c>
      <c r="H562" s="8" t="s">
        <v>23</v>
      </c>
      <c r="I562" s="8" t="s">
        <v>86</v>
      </c>
      <c r="J562" s="8" t="s">
        <v>46</v>
      </c>
      <c r="K562" s="8" t="s">
        <v>26</v>
      </c>
      <c r="L562" s="8" t="s">
        <v>27</v>
      </c>
      <c r="M562" s="8" t="s">
        <v>47</v>
      </c>
      <c r="N562" s="8" t="s">
        <v>39</v>
      </c>
      <c r="O562" s="8" t="s">
        <v>30</v>
      </c>
      <c r="P562" s="8"/>
      <c r="Q562" s="8" t="s">
        <v>32</v>
      </c>
      <c r="R562" s="8" t="s">
        <v>33</v>
      </c>
      <c r="S562" s="8" t="s">
        <v>42</v>
      </c>
      <c r="T562" s="8" t="s">
        <v>43</v>
      </c>
    </row>
    <row r="563" spans="1:20" ht="15.75" customHeight="1">
      <c r="A563" s="7">
        <v>45558.501415358798</v>
      </c>
      <c r="B563" s="8" t="s">
        <v>533</v>
      </c>
      <c r="C563" s="9">
        <v>5</v>
      </c>
      <c r="D563" s="8" t="s">
        <v>534</v>
      </c>
      <c r="E563" s="8">
        <v>1121</v>
      </c>
      <c r="F563" s="8" t="s">
        <v>535</v>
      </c>
      <c r="G563" s="8">
        <v>12208</v>
      </c>
      <c r="H563" s="8" t="s">
        <v>23</v>
      </c>
      <c r="I563" s="8" t="s">
        <v>24</v>
      </c>
      <c r="J563" s="8" t="s">
        <v>53</v>
      </c>
      <c r="K563" s="8" t="s">
        <v>26</v>
      </c>
      <c r="L563" s="8" t="s">
        <v>27</v>
      </c>
      <c r="M563" s="8" t="s">
        <v>62</v>
      </c>
      <c r="N563" s="8" t="s">
        <v>29</v>
      </c>
      <c r="O563" s="8" t="s">
        <v>30</v>
      </c>
      <c r="P563" s="8"/>
      <c r="Q563" s="8" t="s">
        <v>32</v>
      </c>
      <c r="R563" s="8" t="s">
        <v>33</v>
      </c>
      <c r="S563" s="8" t="s">
        <v>42</v>
      </c>
      <c r="T563" s="8" t="s">
        <v>43</v>
      </c>
    </row>
    <row r="564" spans="1:20" ht="15.75" customHeight="1">
      <c r="A564" s="3">
        <v>45558.50367056713</v>
      </c>
      <c r="B564" s="4" t="s">
        <v>545</v>
      </c>
      <c r="C564" s="5">
        <v>3</v>
      </c>
      <c r="D564" s="4" t="s">
        <v>546</v>
      </c>
      <c r="E564" s="4">
        <v>1121</v>
      </c>
      <c r="F564" s="4" t="s">
        <v>535</v>
      </c>
      <c r="G564" s="4">
        <v>14</v>
      </c>
      <c r="H564" s="4" t="s">
        <v>23</v>
      </c>
      <c r="I564" s="4" t="s">
        <v>24</v>
      </c>
      <c r="J564" s="4" t="s">
        <v>53</v>
      </c>
      <c r="K564" s="4" t="s">
        <v>26</v>
      </c>
      <c r="L564" s="4" t="s">
        <v>27</v>
      </c>
      <c r="M564" s="4" t="s">
        <v>28</v>
      </c>
      <c r="N564" s="4" t="s">
        <v>39</v>
      </c>
      <c r="O564" s="4" t="s">
        <v>40</v>
      </c>
      <c r="P564" s="4"/>
      <c r="Q564" s="4" t="s">
        <v>32</v>
      </c>
      <c r="R564" s="4" t="s">
        <v>111</v>
      </c>
      <c r="S564" s="4" t="s">
        <v>42</v>
      </c>
      <c r="T564" s="4" t="s">
        <v>82</v>
      </c>
    </row>
    <row r="565" spans="1:20" ht="15.75" customHeight="1">
      <c r="A565" s="3">
        <v>45558.506752766203</v>
      </c>
      <c r="B565" s="4" t="s">
        <v>580</v>
      </c>
      <c r="C565" s="5">
        <v>8</v>
      </c>
      <c r="D565" s="4" t="s">
        <v>581</v>
      </c>
      <c r="E565" s="4">
        <v>11206</v>
      </c>
      <c r="F565" s="4" t="s">
        <v>535</v>
      </c>
      <c r="G565" s="4">
        <v>12206</v>
      </c>
      <c r="H565" s="4" t="s">
        <v>23</v>
      </c>
      <c r="I565" s="4" t="s">
        <v>24</v>
      </c>
      <c r="J565" s="4" t="s">
        <v>25</v>
      </c>
      <c r="K565" s="4" t="s">
        <v>57</v>
      </c>
      <c r="L565" s="4" t="s">
        <v>27</v>
      </c>
      <c r="M565" s="4" t="s">
        <v>47</v>
      </c>
      <c r="N565" s="4" t="s">
        <v>48</v>
      </c>
      <c r="O565" s="4" t="s">
        <v>30</v>
      </c>
      <c r="P565" s="4">
        <v>49000</v>
      </c>
      <c r="Q565" s="4" t="s">
        <v>49</v>
      </c>
      <c r="R565" s="4" t="s">
        <v>33</v>
      </c>
      <c r="S565" s="4" t="s">
        <v>42</v>
      </c>
      <c r="T565" s="4" t="s">
        <v>35</v>
      </c>
    </row>
    <row r="566" spans="1:20" ht="15.75" customHeight="1">
      <c r="A566" s="7">
        <v>45558.506760173608</v>
      </c>
      <c r="B566" s="8" t="s">
        <v>582</v>
      </c>
      <c r="C566" s="9">
        <v>8</v>
      </c>
      <c r="D566" s="8" t="s">
        <v>583</v>
      </c>
      <c r="E566" s="8">
        <v>1121</v>
      </c>
      <c r="F566" s="8" t="s">
        <v>535</v>
      </c>
      <c r="G566" s="8">
        <v>12203</v>
      </c>
      <c r="H566" s="8" t="s">
        <v>23</v>
      </c>
      <c r="I566" s="8" t="s">
        <v>24</v>
      </c>
      <c r="J566" s="8" t="s">
        <v>25</v>
      </c>
      <c r="K566" s="8" t="s">
        <v>101</v>
      </c>
      <c r="L566" s="8" t="s">
        <v>27</v>
      </c>
      <c r="M566" s="8" t="s">
        <v>47</v>
      </c>
      <c r="N566" s="8" t="s">
        <v>48</v>
      </c>
      <c r="O566" s="8" t="s">
        <v>30</v>
      </c>
      <c r="P566" s="8">
        <v>49000</v>
      </c>
      <c r="Q566" s="8" t="s">
        <v>49</v>
      </c>
      <c r="R566" s="8" t="s">
        <v>33</v>
      </c>
      <c r="S566" s="8" t="s">
        <v>42</v>
      </c>
      <c r="T566" s="8" t="s">
        <v>35</v>
      </c>
    </row>
    <row r="567" spans="1:20" ht="15.75" customHeight="1">
      <c r="A567" s="7">
        <v>45558.506856863431</v>
      </c>
      <c r="B567" s="8" t="s">
        <v>586</v>
      </c>
      <c r="C567" s="9">
        <v>7</v>
      </c>
      <c r="D567" s="8" t="s">
        <v>587</v>
      </c>
      <c r="E567" s="8">
        <v>1121</v>
      </c>
      <c r="F567" s="8" t="s">
        <v>535</v>
      </c>
      <c r="G567" s="8">
        <v>12201</v>
      </c>
      <c r="H567" s="8" t="s">
        <v>23</v>
      </c>
      <c r="I567" s="8" t="s">
        <v>24</v>
      </c>
      <c r="J567" s="8" t="s">
        <v>53</v>
      </c>
      <c r="K567" s="8" t="s">
        <v>26</v>
      </c>
      <c r="L567" s="8" t="s">
        <v>27</v>
      </c>
      <c r="M567" s="8" t="s">
        <v>47</v>
      </c>
      <c r="N567" s="8" t="s">
        <v>48</v>
      </c>
      <c r="O567" s="8" t="s">
        <v>30</v>
      </c>
      <c r="P567" s="8">
        <v>571000</v>
      </c>
      <c r="Q567" s="8" t="s">
        <v>32</v>
      </c>
      <c r="R567" s="8" t="s">
        <v>33</v>
      </c>
      <c r="S567" s="8" t="s">
        <v>34</v>
      </c>
      <c r="T567" s="8" t="s">
        <v>35</v>
      </c>
    </row>
    <row r="568" spans="1:20" ht="15.75" customHeight="1">
      <c r="A568" s="3">
        <v>45558.507140775459</v>
      </c>
      <c r="B568" s="4" t="s">
        <v>588</v>
      </c>
      <c r="C568" s="5">
        <v>6</v>
      </c>
      <c r="D568" s="4" t="s">
        <v>589</v>
      </c>
      <c r="E568" s="4">
        <v>1121</v>
      </c>
      <c r="F568" s="4" t="s">
        <v>535</v>
      </c>
      <c r="G568" s="11" t="s">
        <v>590</v>
      </c>
      <c r="H568" s="4" t="s">
        <v>23</v>
      </c>
      <c r="I568" s="4" t="s">
        <v>24</v>
      </c>
      <c r="J568" s="4" t="s">
        <v>53</v>
      </c>
      <c r="K568" s="4" t="s">
        <v>26</v>
      </c>
      <c r="L568" s="4" t="s">
        <v>27</v>
      </c>
      <c r="M568" s="4" t="s">
        <v>47</v>
      </c>
      <c r="N568" s="4" t="s">
        <v>29</v>
      </c>
      <c r="O568" s="4" t="s">
        <v>30</v>
      </c>
      <c r="P568" s="4" t="s">
        <v>481</v>
      </c>
      <c r="Q568" s="4" t="s">
        <v>32</v>
      </c>
      <c r="R568" s="4" t="s">
        <v>33</v>
      </c>
      <c r="S568" s="4" t="s">
        <v>34</v>
      </c>
      <c r="T568" s="4" t="s">
        <v>35</v>
      </c>
    </row>
    <row r="569" spans="1:20" ht="15.75" customHeight="1">
      <c r="A569" s="7">
        <v>45558.512820219912</v>
      </c>
      <c r="B569" s="8" t="s">
        <v>640</v>
      </c>
      <c r="C569" s="9">
        <v>8</v>
      </c>
      <c r="D569" s="8" t="s">
        <v>641</v>
      </c>
      <c r="E569" s="8">
        <v>1121</v>
      </c>
      <c r="F569" s="8" t="s">
        <v>535</v>
      </c>
      <c r="G569" s="8">
        <v>12210</v>
      </c>
      <c r="H569" s="8" t="s">
        <v>23</v>
      </c>
      <c r="I569" s="8" t="s">
        <v>24</v>
      </c>
      <c r="J569" s="8" t="s">
        <v>53</v>
      </c>
      <c r="K569" s="8" t="s">
        <v>26</v>
      </c>
      <c r="L569" s="8" t="s">
        <v>27</v>
      </c>
      <c r="M569" s="8" t="s">
        <v>47</v>
      </c>
      <c r="N569" s="8" t="s">
        <v>39</v>
      </c>
      <c r="O569" s="8" t="s">
        <v>30</v>
      </c>
      <c r="P569" s="8"/>
      <c r="Q569" s="8" t="s">
        <v>49</v>
      </c>
      <c r="R569" s="8" t="s">
        <v>33</v>
      </c>
      <c r="S569" s="8" t="s">
        <v>42</v>
      </c>
      <c r="T569" s="8" t="s">
        <v>35</v>
      </c>
    </row>
    <row r="570" spans="1:20" ht="15.75" customHeight="1">
      <c r="A570" s="3">
        <v>45558.513123738427</v>
      </c>
      <c r="B570" s="4" t="s">
        <v>642</v>
      </c>
      <c r="C570" s="5">
        <v>8</v>
      </c>
      <c r="D570" s="4" t="s">
        <v>643</v>
      </c>
      <c r="E570" s="4">
        <v>1121</v>
      </c>
      <c r="F570" s="4" t="s">
        <v>535</v>
      </c>
      <c r="G570" s="4">
        <v>12204</v>
      </c>
      <c r="H570" s="4" t="s">
        <v>23</v>
      </c>
      <c r="I570" s="4" t="s">
        <v>24</v>
      </c>
      <c r="J570" s="4" t="s">
        <v>25</v>
      </c>
      <c r="K570" s="4" t="s">
        <v>26</v>
      </c>
      <c r="L570" s="4" t="s">
        <v>27</v>
      </c>
      <c r="M570" s="4" t="s">
        <v>47</v>
      </c>
      <c r="N570" s="4" t="s">
        <v>48</v>
      </c>
      <c r="O570" s="4" t="s">
        <v>30</v>
      </c>
      <c r="P570" s="4"/>
      <c r="Q570" s="4" t="s">
        <v>63</v>
      </c>
      <c r="R570" s="4" t="s">
        <v>33</v>
      </c>
      <c r="S570" s="4" t="s">
        <v>42</v>
      </c>
      <c r="T570" s="4" t="s">
        <v>35</v>
      </c>
    </row>
    <row r="571" spans="1:20" ht="15.75" customHeight="1">
      <c r="A571" s="3">
        <v>45558.515401400466</v>
      </c>
      <c r="B571" s="4" t="s">
        <v>655</v>
      </c>
      <c r="C571" s="5">
        <v>5</v>
      </c>
      <c r="D571" s="4" t="s">
        <v>656</v>
      </c>
      <c r="E571" s="4">
        <v>1121</v>
      </c>
      <c r="F571" s="4" t="s">
        <v>535</v>
      </c>
      <c r="G571" s="4">
        <v>11</v>
      </c>
      <c r="H571" s="4" t="s">
        <v>23</v>
      </c>
      <c r="I571" s="4" t="s">
        <v>24</v>
      </c>
      <c r="J571" s="4" t="s">
        <v>53</v>
      </c>
      <c r="K571" s="4" t="s">
        <v>26</v>
      </c>
      <c r="L571" s="4" t="s">
        <v>74</v>
      </c>
      <c r="M571" s="4" t="s">
        <v>47</v>
      </c>
      <c r="N571" s="4" t="s">
        <v>48</v>
      </c>
      <c r="O571" s="4" t="s">
        <v>30</v>
      </c>
      <c r="P571" s="4"/>
      <c r="Q571" s="4" t="s">
        <v>32</v>
      </c>
      <c r="R571" s="4" t="s">
        <v>32</v>
      </c>
      <c r="S571" s="4" t="s">
        <v>34</v>
      </c>
      <c r="T571" s="4" t="s">
        <v>35</v>
      </c>
    </row>
    <row r="572" spans="1:20" ht="15.75" customHeight="1">
      <c r="A572" s="7">
        <v>45558.515952615737</v>
      </c>
      <c r="B572" s="8" t="s">
        <v>657</v>
      </c>
      <c r="C572" s="9">
        <v>6</v>
      </c>
      <c r="D572" s="8" t="s">
        <v>658</v>
      </c>
      <c r="E572" s="8">
        <v>1121</v>
      </c>
      <c r="F572" s="8" t="s">
        <v>535</v>
      </c>
      <c r="G572" s="8">
        <v>12212</v>
      </c>
      <c r="H572" s="8" t="s">
        <v>23</v>
      </c>
      <c r="I572" s="8" t="s">
        <v>24</v>
      </c>
      <c r="J572" s="8" t="s">
        <v>53</v>
      </c>
      <c r="K572" s="8" t="s">
        <v>26</v>
      </c>
      <c r="L572" s="8" t="s">
        <v>74</v>
      </c>
      <c r="M572" s="8" t="s">
        <v>47</v>
      </c>
      <c r="N572" s="8" t="s">
        <v>48</v>
      </c>
      <c r="O572" s="8" t="s">
        <v>30</v>
      </c>
      <c r="P572" s="8"/>
      <c r="Q572" s="8" t="s">
        <v>49</v>
      </c>
      <c r="R572" s="8" t="s">
        <v>32</v>
      </c>
      <c r="S572" s="8" t="s">
        <v>34</v>
      </c>
      <c r="T572" s="8" t="s">
        <v>35</v>
      </c>
    </row>
    <row r="573" spans="1:20" ht="15.75" customHeight="1">
      <c r="A573" s="7">
        <v>45558.518050648148</v>
      </c>
      <c r="B573" s="8" t="s">
        <v>671</v>
      </c>
      <c r="C573" s="9">
        <v>3</v>
      </c>
      <c r="D573" s="8" t="s">
        <v>672</v>
      </c>
      <c r="E573" s="8">
        <v>1121</v>
      </c>
      <c r="F573" s="8" t="s">
        <v>535</v>
      </c>
      <c r="G573" s="8">
        <v>12202</v>
      </c>
      <c r="H573" s="8" t="s">
        <v>23</v>
      </c>
      <c r="I573" s="8" t="s">
        <v>24</v>
      </c>
      <c r="J573" s="8" t="s">
        <v>25</v>
      </c>
      <c r="K573" s="8" t="s">
        <v>26</v>
      </c>
      <c r="L573" s="8" t="s">
        <v>27</v>
      </c>
      <c r="M573" s="8" t="s">
        <v>28</v>
      </c>
      <c r="N573" s="8" t="s">
        <v>39</v>
      </c>
      <c r="O573" s="8" t="s">
        <v>30</v>
      </c>
      <c r="P573" s="8"/>
      <c r="Q573" s="8" t="s">
        <v>32</v>
      </c>
      <c r="R573" s="8" t="s">
        <v>32</v>
      </c>
      <c r="S573" s="8" t="s">
        <v>65</v>
      </c>
      <c r="T573" s="8" t="s">
        <v>82</v>
      </c>
    </row>
    <row r="574" spans="1:20" ht="15.75" customHeight="1">
      <c r="A574" s="7">
        <v>45558.522188726856</v>
      </c>
      <c r="B574" s="8" t="s">
        <v>689</v>
      </c>
      <c r="C574" s="9">
        <v>5</v>
      </c>
      <c r="D574" s="8" t="s">
        <v>690</v>
      </c>
      <c r="E574" s="8">
        <v>1121</v>
      </c>
      <c r="F574" s="8" t="s">
        <v>535</v>
      </c>
      <c r="G574" s="8">
        <v>1121</v>
      </c>
      <c r="H574" s="8" t="s">
        <v>23</v>
      </c>
      <c r="I574" s="8" t="s">
        <v>24</v>
      </c>
      <c r="J574" s="8" t="s">
        <v>25</v>
      </c>
      <c r="K574" s="8" t="s">
        <v>26</v>
      </c>
      <c r="L574" s="8" t="s">
        <v>38</v>
      </c>
      <c r="M574" s="8" t="s">
        <v>47</v>
      </c>
      <c r="N574" s="8" t="s">
        <v>48</v>
      </c>
      <c r="O574" s="8" t="s">
        <v>146</v>
      </c>
      <c r="P574" s="8"/>
      <c r="Q574" s="8" t="s">
        <v>49</v>
      </c>
      <c r="R574" s="8" t="s">
        <v>32</v>
      </c>
      <c r="S574" s="8" t="s">
        <v>34</v>
      </c>
      <c r="T574" s="8" t="s">
        <v>35</v>
      </c>
    </row>
    <row r="575" spans="1:20" ht="15.75" customHeight="1">
      <c r="A575" s="3">
        <v>45558.522708136574</v>
      </c>
      <c r="B575" s="4" t="s">
        <v>700</v>
      </c>
      <c r="C575" s="5">
        <v>2</v>
      </c>
      <c r="D575" s="4" t="s">
        <v>701</v>
      </c>
      <c r="E575" s="4">
        <v>1121</v>
      </c>
      <c r="F575" s="4" t="s">
        <v>535</v>
      </c>
      <c r="G575" s="4">
        <v>12213</v>
      </c>
      <c r="H575" s="4" t="s">
        <v>23</v>
      </c>
      <c r="I575" s="4" t="s">
        <v>24</v>
      </c>
      <c r="J575" s="4" t="s">
        <v>53</v>
      </c>
      <c r="K575" s="4" t="s">
        <v>57</v>
      </c>
      <c r="L575" s="4" t="s">
        <v>74</v>
      </c>
      <c r="M575" s="4" t="s">
        <v>62</v>
      </c>
      <c r="N575" s="4" t="s">
        <v>77</v>
      </c>
      <c r="O575" s="4" t="s">
        <v>40</v>
      </c>
      <c r="P575" s="4"/>
      <c r="Q575" s="4" t="s">
        <v>32</v>
      </c>
      <c r="R575" s="4" t="s">
        <v>33</v>
      </c>
      <c r="S575" s="4" t="s">
        <v>65</v>
      </c>
      <c r="T575" s="4" t="s">
        <v>35</v>
      </c>
    </row>
    <row r="576" spans="1:20" ht="15.75" customHeight="1">
      <c r="A576" s="3">
        <v>45558.775382870372</v>
      </c>
      <c r="B576" s="4" t="s">
        <v>1036</v>
      </c>
      <c r="C576" s="5">
        <v>7</v>
      </c>
      <c r="D576" s="4" t="s">
        <v>1037</v>
      </c>
      <c r="E576" s="4">
        <v>1121</v>
      </c>
      <c r="F576" s="4" t="s">
        <v>535</v>
      </c>
      <c r="G576" s="4">
        <v>12209</v>
      </c>
      <c r="H576" s="4" t="s">
        <v>23</v>
      </c>
      <c r="I576" s="4" t="s">
        <v>24</v>
      </c>
      <c r="J576" s="4" t="s">
        <v>53</v>
      </c>
      <c r="K576" s="4" t="s">
        <v>26</v>
      </c>
      <c r="L576" s="4" t="s">
        <v>74</v>
      </c>
      <c r="M576" s="4" t="s">
        <v>47</v>
      </c>
      <c r="N576" s="4" t="s">
        <v>48</v>
      </c>
      <c r="O576" s="4" t="s">
        <v>30</v>
      </c>
      <c r="P576" s="4"/>
      <c r="Q576" s="4" t="s">
        <v>32</v>
      </c>
      <c r="R576" s="4" t="s">
        <v>33</v>
      </c>
      <c r="S576" s="4" t="s">
        <v>42</v>
      </c>
      <c r="T576" s="4" t="s">
        <v>35</v>
      </c>
    </row>
    <row r="577" spans="1:20" ht="15.75" customHeight="1">
      <c r="A577" s="3">
        <v>45558.554048819446</v>
      </c>
      <c r="B577" s="4" t="s">
        <v>786</v>
      </c>
      <c r="C577" s="5">
        <v>4</v>
      </c>
      <c r="D577" s="4" t="s">
        <v>787</v>
      </c>
      <c r="E577" s="4">
        <v>1127</v>
      </c>
      <c r="F577" s="4" t="s">
        <v>788</v>
      </c>
      <c r="G577" s="4">
        <v>12303</v>
      </c>
      <c r="H577" s="4" t="s">
        <v>23</v>
      </c>
      <c r="I577" s="4" t="s">
        <v>86</v>
      </c>
      <c r="J577" s="4" t="s">
        <v>25</v>
      </c>
      <c r="K577" s="4" t="s">
        <v>26</v>
      </c>
      <c r="L577" s="4" t="s">
        <v>38</v>
      </c>
      <c r="M577" s="4" t="s">
        <v>47</v>
      </c>
      <c r="N577" s="4" t="s">
        <v>48</v>
      </c>
      <c r="O577" s="4" t="s">
        <v>30</v>
      </c>
      <c r="P577" s="4" t="s">
        <v>789</v>
      </c>
      <c r="Q577" s="4" t="s">
        <v>63</v>
      </c>
      <c r="R577" s="4" t="s">
        <v>32</v>
      </c>
      <c r="S577" s="4" t="s">
        <v>65</v>
      </c>
      <c r="T577" s="4" t="s">
        <v>59</v>
      </c>
    </row>
    <row r="578" spans="1:20" ht="15.75" customHeight="1">
      <c r="A578" s="3">
        <v>45558.556185879628</v>
      </c>
      <c r="B578" s="4" t="s">
        <v>792</v>
      </c>
      <c r="C578" s="5">
        <v>3</v>
      </c>
      <c r="D578" s="4" t="s">
        <v>793</v>
      </c>
      <c r="E578" s="4">
        <v>1127</v>
      </c>
      <c r="F578" s="4" t="s">
        <v>788</v>
      </c>
      <c r="G578" s="4">
        <v>12310</v>
      </c>
      <c r="H578" s="4" t="s">
        <v>23</v>
      </c>
      <c r="I578" s="4" t="s">
        <v>86</v>
      </c>
      <c r="J578" s="4" t="s">
        <v>25</v>
      </c>
      <c r="K578" s="4" t="s">
        <v>26</v>
      </c>
      <c r="L578" s="4" t="s">
        <v>27</v>
      </c>
      <c r="M578" s="4" t="s">
        <v>62</v>
      </c>
      <c r="N578" s="4" t="s">
        <v>77</v>
      </c>
      <c r="O578" s="4" t="s">
        <v>98</v>
      </c>
      <c r="P578" s="4"/>
      <c r="Q578" s="4" t="s">
        <v>32</v>
      </c>
      <c r="R578" s="4" t="s">
        <v>33</v>
      </c>
      <c r="S578" s="4" t="s">
        <v>34</v>
      </c>
      <c r="T578" s="4" t="s">
        <v>59</v>
      </c>
    </row>
    <row r="579" spans="1:20" ht="15.75" customHeight="1">
      <c r="A579" s="7">
        <v>45558.556302835648</v>
      </c>
      <c r="B579" s="8" t="s">
        <v>794</v>
      </c>
      <c r="C579" s="9">
        <v>7</v>
      </c>
      <c r="D579" s="8" t="s">
        <v>795</v>
      </c>
      <c r="E579" s="8">
        <v>1127</v>
      </c>
      <c r="F579" s="8" t="s">
        <v>788</v>
      </c>
      <c r="G579" s="8">
        <v>12306</v>
      </c>
      <c r="H579" s="8" t="s">
        <v>23</v>
      </c>
      <c r="I579" s="8" t="s">
        <v>86</v>
      </c>
      <c r="J579" s="8" t="s">
        <v>25</v>
      </c>
      <c r="K579" s="8" t="s">
        <v>26</v>
      </c>
      <c r="L579" s="8" t="s">
        <v>27</v>
      </c>
      <c r="M579" s="8" t="s">
        <v>47</v>
      </c>
      <c r="N579" s="8" t="s">
        <v>48</v>
      </c>
      <c r="O579" s="8" t="s">
        <v>30</v>
      </c>
      <c r="P579" s="8"/>
      <c r="Q579" s="8" t="s">
        <v>49</v>
      </c>
      <c r="R579" s="8" t="s">
        <v>33</v>
      </c>
      <c r="S579" s="8" t="s">
        <v>34</v>
      </c>
      <c r="T579" s="8" t="s">
        <v>43</v>
      </c>
    </row>
    <row r="580" spans="1:20" ht="15.75" customHeight="1">
      <c r="A580" s="3">
        <v>45558.556503773143</v>
      </c>
      <c r="B580" s="4" t="s">
        <v>796</v>
      </c>
      <c r="C580" s="5">
        <v>5</v>
      </c>
      <c r="D580" s="4" t="s">
        <v>797</v>
      </c>
      <c r="E580" s="4">
        <v>1127</v>
      </c>
      <c r="F580" s="4" t="s">
        <v>788</v>
      </c>
      <c r="G580" s="4">
        <v>12304</v>
      </c>
      <c r="H580" s="4" t="s">
        <v>23</v>
      </c>
      <c r="I580" s="4" t="s">
        <v>86</v>
      </c>
      <c r="J580" s="4" t="s">
        <v>25</v>
      </c>
      <c r="K580" s="4" t="s">
        <v>26</v>
      </c>
      <c r="L580" s="4" t="s">
        <v>27</v>
      </c>
      <c r="M580" s="4" t="s">
        <v>47</v>
      </c>
      <c r="N580" s="4" t="s">
        <v>39</v>
      </c>
      <c r="O580" s="4" t="s">
        <v>30</v>
      </c>
      <c r="P580" s="4">
        <v>3222</v>
      </c>
      <c r="Q580" s="4" t="s">
        <v>32</v>
      </c>
      <c r="R580" s="4" t="s">
        <v>33</v>
      </c>
      <c r="S580" s="4" t="s">
        <v>34</v>
      </c>
      <c r="T580" s="4" t="s">
        <v>59</v>
      </c>
    </row>
    <row r="581" spans="1:20" ht="15.75" customHeight="1">
      <c r="A581" s="7">
        <v>45558.557179722222</v>
      </c>
      <c r="B581" s="8" t="s">
        <v>802</v>
      </c>
      <c r="C581" s="9">
        <v>7</v>
      </c>
      <c r="D581" s="8" t="s">
        <v>803</v>
      </c>
      <c r="E581" s="8">
        <v>1127</v>
      </c>
      <c r="F581" s="8" t="s">
        <v>788</v>
      </c>
      <c r="G581" s="8">
        <v>11</v>
      </c>
      <c r="H581" s="8" t="s">
        <v>23</v>
      </c>
      <c r="I581" s="8" t="s">
        <v>86</v>
      </c>
      <c r="J581" s="8" t="s">
        <v>25</v>
      </c>
      <c r="K581" s="8" t="s">
        <v>26</v>
      </c>
      <c r="L581" s="8" t="s">
        <v>38</v>
      </c>
      <c r="M581" s="8" t="s">
        <v>47</v>
      </c>
      <c r="N581" s="8" t="s">
        <v>48</v>
      </c>
      <c r="O581" s="8" t="s">
        <v>30</v>
      </c>
      <c r="P581" s="8"/>
      <c r="Q581" s="8" t="s">
        <v>49</v>
      </c>
      <c r="R581" s="8" t="s">
        <v>33</v>
      </c>
      <c r="S581" s="8" t="s">
        <v>34</v>
      </c>
      <c r="T581" s="8" t="s">
        <v>35</v>
      </c>
    </row>
    <row r="582" spans="1:20" ht="15.75" customHeight="1">
      <c r="A582" s="7">
        <v>45558.55809762732</v>
      </c>
      <c r="B582" s="8" t="s">
        <v>806</v>
      </c>
      <c r="C582" s="9">
        <v>9</v>
      </c>
      <c r="D582" s="8" t="s">
        <v>807</v>
      </c>
      <c r="E582" s="8">
        <v>1127</v>
      </c>
      <c r="F582" s="8" t="s">
        <v>788</v>
      </c>
      <c r="G582" s="8">
        <v>12316</v>
      </c>
      <c r="H582" s="8" t="s">
        <v>23</v>
      </c>
      <c r="I582" s="8" t="s">
        <v>86</v>
      </c>
      <c r="J582" s="8" t="s">
        <v>25</v>
      </c>
      <c r="K582" s="8" t="s">
        <v>26</v>
      </c>
      <c r="L582" s="8" t="s">
        <v>27</v>
      </c>
      <c r="M582" s="8" t="s">
        <v>47</v>
      </c>
      <c r="N582" s="8" t="s">
        <v>48</v>
      </c>
      <c r="O582" s="8" t="s">
        <v>30</v>
      </c>
      <c r="P582" s="8"/>
      <c r="Q582" s="8" t="s">
        <v>49</v>
      </c>
      <c r="R582" s="8" t="s">
        <v>33</v>
      </c>
      <c r="S582" s="8" t="s">
        <v>42</v>
      </c>
      <c r="T582" s="8" t="s">
        <v>35</v>
      </c>
    </row>
    <row r="583" spans="1:20" ht="15.75" customHeight="1">
      <c r="A583" s="3">
        <v>45558.558108171295</v>
      </c>
      <c r="B583" s="4" t="s">
        <v>808</v>
      </c>
      <c r="C583" s="5">
        <v>9</v>
      </c>
      <c r="D583" s="4" t="s">
        <v>809</v>
      </c>
      <c r="E583" s="4">
        <v>1127</v>
      </c>
      <c r="F583" s="4" t="s">
        <v>788</v>
      </c>
      <c r="G583" s="4">
        <v>12307</v>
      </c>
      <c r="H583" s="4" t="s">
        <v>23</v>
      </c>
      <c r="I583" s="4" t="s">
        <v>86</v>
      </c>
      <c r="J583" s="4" t="s">
        <v>25</v>
      </c>
      <c r="K583" s="4" t="s">
        <v>26</v>
      </c>
      <c r="L583" s="4" t="s">
        <v>27</v>
      </c>
      <c r="M583" s="4" t="s">
        <v>47</v>
      </c>
      <c r="N583" s="4" t="s">
        <v>48</v>
      </c>
      <c r="O583" s="4" t="s">
        <v>30</v>
      </c>
      <c r="P583" s="4"/>
      <c r="Q583" s="4" t="s">
        <v>49</v>
      </c>
      <c r="R583" s="4" t="s">
        <v>33</v>
      </c>
      <c r="S583" s="4" t="s">
        <v>42</v>
      </c>
      <c r="T583" s="4" t="s">
        <v>35</v>
      </c>
    </row>
    <row r="584" spans="1:20" ht="15.75" customHeight="1">
      <c r="A584" s="7">
        <v>45558.558116956017</v>
      </c>
      <c r="B584" s="8" t="s">
        <v>810</v>
      </c>
      <c r="C584" s="9">
        <v>7</v>
      </c>
      <c r="D584" s="8" t="s">
        <v>811</v>
      </c>
      <c r="E584" s="8">
        <v>1127</v>
      </c>
      <c r="F584" s="8" t="s">
        <v>788</v>
      </c>
      <c r="G584" s="8">
        <v>12309</v>
      </c>
      <c r="H584" s="8" t="s">
        <v>23</v>
      </c>
      <c r="I584" s="8" t="s">
        <v>86</v>
      </c>
      <c r="J584" s="8" t="s">
        <v>25</v>
      </c>
      <c r="K584" s="8" t="s">
        <v>101</v>
      </c>
      <c r="L584" s="8" t="s">
        <v>27</v>
      </c>
      <c r="M584" s="8" t="s">
        <v>47</v>
      </c>
      <c r="N584" s="8" t="s">
        <v>48</v>
      </c>
      <c r="O584" s="8" t="s">
        <v>98</v>
      </c>
      <c r="P584" s="8"/>
      <c r="Q584" s="8" t="s">
        <v>49</v>
      </c>
      <c r="R584" s="8" t="s">
        <v>33</v>
      </c>
      <c r="S584" s="8" t="s">
        <v>42</v>
      </c>
      <c r="T584" s="8" t="s">
        <v>35</v>
      </c>
    </row>
    <row r="585" spans="1:20" ht="15.75" customHeight="1">
      <c r="A585" s="3">
        <v>45558.558236898149</v>
      </c>
      <c r="B585" s="4" t="s">
        <v>812</v>
      </c>
      <c r="C585" s="5">
        <v>9</v>
      </c>
      <c r="D585" s="4" t="s">
        <v>813</v>
      </c>
      <c r="E585" s="4">
        <v>1127</v>
      </c>
      <c r="F585" s="4" t="s">
        <v>788</v>
      </c>
      <c r="G585" s="4">
        <v>12315</v>
      </c>
      <c r="H585" s="4" t="s">
        <v>23</v>
      </c>
      <c r="I585" s="4" t="s">
        <v>86</v>
      </c>
      <c r="J585" s="4" t="s">
        <v>25</v>
      </c>
      <c r="K585" s="4" t="s">
        <v>26</v>
      </c>
      <c r="L585" s="4" t="s">
        <v>27</v>
      </c>
      <c r="M585" s="4" t="s">
        <v>47</v>
      </c>
      <c r="N585" s="4" t="s">
        <v>48</v>
      </c>
      <c r="O585" s="4" t="s">
        <v>30</v>
      </c>
      <c r="P585" s="4"/>
      <c r="Q585" s="4" t="s">
        <v>49</v>
      </c>
      <c r="R585" s="4" t="s">
        <v>33</v>
      </c>
      <c r="S585" s="4" t="s">
        <v>42</v>
      </c>
      <c r="T585" s="4" t="s">
        <v>35</v>
      </c>
    </row>
    <row r="586" spans="1:20" ht="15.75" customHeight="1">
      <c r="A586" s="7">
        <v>45558.558324837963</v>
      </c>
      <c r="B586" s="8" t="s">
        <v>814</v>
      </c>
      <c r="C586" s="9">
        <v>9</v>
      </c>
      <c r="D586" s="8" t="s">
        <v>815</v>
      </c>
      <c r="E586" s="8">
        <v>1711</v>
      </c>
      <c r="F586" s="8" t="s">
        <v>788</v>
      </c>
      <c r="G586" s="8">
        <v>12314</v>
      </c>
      <c r="H586" s="8" t="s">
        <v>23</v>
      </c>
      <c r="I586" s="8" t="s">
        <v>86</v>
      </c>
      <c r="J586" s="8" t="s">
        <v>25</v>
      </c>
      <c r="K586" s="8" t="s">
        <v>26</v>
      </c>
      <c r="L586" s="8" t="s">
        <v>27</v>
      </c>
      <c r="M586" s="8" t="s">
        <v>47</v>
      </c>
      <c r="N586" s="8" t="s">
        <v>48</v>
      </c>
      <c r="O586" s="8" t="s">
        <v>30</v>
      </c>
      <c r="P586" s="8"/>
      <c r="Q586" s="8" t="s">
        <v>49</v>
      </c>
      <c r="R586" s="8" t="s">
        <v>33</v>
      </c>
      <c r="S586" s="8" t="s">
        <v>42</v>
      </c>
      <c r="T586" s="8" t="s">
        <v>35</v>
      </c>
    </row>
    <row r="587" spans="1:20" ht="15.75" customHeight="1">
      <c r="A587" s="7">
        <v>45558.567053287035</v>
      </c>
      <c r="B587" s="8" t="s">
        <v>842</v>
      </c>
      <c r="C587" s="9">
        <v>6</v>
      </c>
      <c r="D587" s="8" t="s">
        <v>843</v>
      </c>
      <c r="E587" s="8">
        <v>1127</v>
      </c>
      <c r="F587" s="8" t="s">
        <v>788</v>
      </c>
      <c r="G587" s="8">
        <v>12312</v>
      </c>
      <c r="H587" s="8" t="s">
        <v>23</v>
      </c>
      <c r="I587" s="8" t="s">
        <v>86</v>
      </c>
      <c r="J587" s="8" t="s">
        <v>53</v>
      </c>
      <c r="K587" s="8" t="s">
        <v>57</v>
      </c>
      <c r="L587" s="8" t="s">
        <v>27</v>
      </c>
      <c r="M587" s="8" t="s">
        <v>47</v>
      </c>
      <c r="N587" s="8" t="s">
        <v>29</v>
      </c>
      <c r="O587" s="8" t="s">
        <v>30</v>
      </c>
      <c r="P587" s="8"/>
      <c r="Q587" s="8" t="s">
        <v>49</v>
      </c>
      <c r="R587" s="8" t="s">
        <v>64</v>
      </c>
      <c r="S587" s="8" t="s">
        <v>42</v>
      </c>
      <c r="T587" s="8" t="s">
        <v>35</v>
      </c>
    </row>
    <row r="588" spans="1:20" ht="15.75" customHeight="1">
      <c r="A588" s="7">
        <v>45559.563162766208</v>
      </c>
      <c r="B588" s="8" t="s">
        <v>1319</v>
      </c>
      <c r="C588" s="9">
        <v>3</v>
      </c>
      <c r="D588" s="8" t="s">
        <v>1320</v>
      </c>
      <c r="E588" s="8">
        <v>1127</v>
      </c>
      <c r="F588" s="8" t="s">
        <v>788</v>
      </c>
      <c r="G588" s="8">
        <v>16</v>
      </c>
      <c r="H588" s="8" t="s">
        <v>650</v>
      </c>
      <c r="I588" s="8" t="s">
        <v>86</v>
      </c>
      <c r="J588" s="8" t="s">
        <v>25</v>
      </c>
      <c r="K588" s="8" t="s">
        <v>101</v>
      </c>
      <c r="L588" s="8" t="s">
        <v>93</v>
      </c>
      <c r="M588" s="8" t="s">
        <v>47</v>
      </c>
      <c r="N588" s="8" t="s">
        <v>29</v>
      </c>
      <c r="O588" s="8" t="s">
        <v>30</v>
      </c>
      <c r="P588" s="8"/>
      <c r="Q588" s="8" t="s">
        <v>32</v>
      </c>
      <c r="R588" s="8" t="s">
        <v>33</v>
      </c>
      <c r="S588" s="8" t="s">
        <v>65</v>
      </c>
      <c r="T588" s="8" t="s">
        <v>82</v>
      </c>
    </row>
    <row r="589" spans="1:20" ht="15.75" customHeight="1">
      <c r="A589" s="7">
        <v>45560.510608842596</v>
      </c>
      <c r="B589" s="8" t="s">
        <v>1511</v>
      </c>
      <c r="C589" s="9">
        <v>9</v>
      </c>
      <c r="D589" s="8" t="s">
        <v>1512</v>
      </c>
      <c r="E589" s="8">
        <v>1127</v>
      </c>
      <c r="F589" s="8" t="s">
        <v>788</v>
      </c>
      <c r="G589" s="8">
        <v>12317</v>
      </c>
      <c r="H589" s="8" t="s">
        <v>23</v>
      </c>
      <c r="I589" s="8" t="s">
        <v>86</v>
      </c>
      <c r="J589" s="8" t="s">
        <v>25</v>
      </c>
      <c r="K589" s="8" t="s">
        <v>26</v>
      </c>
      <c r="L589" s="8" t="s">
        <v>27</v>
      </c>
      <c r="M589" s="8" t="s">
        <v>47</v>
      </c>
      <c r="N589" s="8" t="s">
        <v>48</v>
      </c>
      <c r="O589" s="8" t="s">
        <v>30</v>
      </c>
      <c r="P589" s="8"/>
      <c r="Q589" s="8" t="s">
        <v>49</v>
      </c>
      <c r="R589" s="8" t="s">
        <v>33</v>
      </c>
      <c r="S589" s="8" t="s">
        <v>42</v>
      </c>
      <c r="T589" s="8" t="s">
        <v>35</v>
      </c>
    </row>
    <row r="590" spans="1:20" ht="15.75" customHeight="1">
      <c r="A590" s="3">
        <v>45560.510630358796</v>
      </c>
      <c r="B590" s="4" t="s">
        <v>1513</v>
      </c>
      <c r="C590" s="5">
        <v>9</v>
      </c>
      <c r="D590" s="4" t="s">
        <v>1514</v>
      </c>
      <c r="E590" s="4">
        <v>1127</v>
      </c>
      <c r="F590" s="4" t="s">
        <v>788</v>
      </c>
      <c r="G590" s="4">
        <v>1218</v>
      </c>
      <c r="H590" s="4" t="s">
        <v>23</v>
      </c>
      <c r="I590" s="4" t="s">
        <v>86</v>
      </c>
      <c r="J590" s="4" t="s">
        <v>25</v>
      </c>
      <c r="K590" s="4" t="s">
        <v>26</v>
      </c>
      <c r="L590" s="4" t="s">
        <v>27</v>
      </c>
      <c r="M590" s="4" t="s">
        <v>47</v>
      </c>
      <c r="N590" s="4" t="s">
        <v>48</v>
      </c>
      <c r="O590" s="4" t="s">
        <v>30</v>
      </c>
      <c r="P590" s="4"/>
      <c r="Q590" s="4" t="s">
        <v>49</v>
      </c>
      <c r="R590" s="4" t="s">
        <v>33</v>
      </c>
      <c r="S590" s="4" t="s">
        <v>42</v>
      </c>
      <c r="T590" s="4" t="s">
        <v>35</v>
      </c>
    </row>
    <row r="591" spans="1:20" ht="15.75" customHeight="1">
      <c r="A591" s="7">
        <v>45560.51066133102</v>
      </c>
      <c r="B591" s="8" t="s">
        <v>1515</v>
      </c>
      <c r="C591" s="9">
        <v>9</v>
      </c>
      <c r="D591" s="8" t="s">
        <v>1516</v>
      </c>
      <c r="E591" s="8">
        <v>1127</v>
      </c>
      <c r="F591" s="8" t="s">
        <v>788</v>
      </c>
      <c r="G591" s="8">
        <v>12302</v>
      </c>
      <c r="H591" s="8" t="s">
        <v>23</v>
      </c>
      <c r="I591" s="8" t="s">
        <v>86</v>
      </c>
      <c r="J591" s="8" t="s">
        <v>25</v>
      </c>
      <c r="K591" s="8" t="s">
        <v>26</v>
      </c>
      <c r="L591" s="8" t="s">
        <v>27</v>
      </c>
      <c r="M591" s="8" t="s">
        <v>47</v>
      </c>
      <c r="N591" s="8" t="s">
        <v>48</v>
      </c>
      <c r="O591" s="8" t="s">
        <v>30</v>
      </c>
      <c r="P591" s="8"/>
      <c r="Q591" s="8" t="s">
        <v>49</v>
      </c>
      <c r="R591" s="8" t="s">
        <v>33</v>
      </c>
      <c r="S591" s="8" t="s">
        <v>42</v>
      </c>
      <c r="T591" s="8" t="s">
        <v>35</v>
      </c>
    </row>
    <row r="592" spans="1:20" ht="15.75" customHeight="1">
      <c r="A592" s="3">
        <v>45560.512638981483</v>
      </c>
      <c r="B592" s="4" t="s">
        <v>1525</v>
      </c>
      <c r="C592" s="5">
        <v>1</v>
      </c>
      <c r="D592" s="4" t="s">
        <v>1526</v>
      </c>
      <c r="E592" s="4">
        <v>1127</v>
      </c>
      <c r="F592" s="4" t="s">
        <v>788</v>
      </c>
      <c r="G592" s="4">
        <v>12308</v>
      </c>
      <c r="H592" s="4" t="s">
        <v>23</v>
      </c>
      <c r="I592" s="4" t="s">
        <v>86</v>
      </c>
      <c r="J592" s="4" t="s">
        <v>110</v>
      </c>
      <c r="K592" s="4" t="s">
        <v>57</v>
      </c>
      <c r="L592" s="4" t="s">
        <v>74</v>
      </c>
      <c r="M592" s="4" t="s">
        <v>28</v>
      </c>
      <c r="N592" s="4" t="s">
        <v>48</v>
      </c>
      <c r="O592" s="4" t="s">
        <v>98</v>
      </c>
      <c r="P592" s="4">
        <v>9000</v>
      </c>
      <c r="Q592" s="4" t="s">
        <v>41</v>
      </c>
      <c r="R592" s="4" t="s">
        <v>32</v>
      </c>
      <c r="S592" s="4" t="s">
        <v>65</v>
      </c>
      <c r="T592" s="4" t="s">
        <v>43</v>
      </c>
    </row>
    <row r="593" spans="1:20" ht="15.75" customHeight="1">
      <c r="A593" s="7">
        <v>45560.52879788194</v>
      </c>
      <c r="B593" s="8" t="s">
        <v>1556</v>
      </c>
      <c r="C593" s="9">
        <v>2</v>
      </c>
      <c r="D593" s="8" t="s">
        <v>813</v>
      </c>
      <c r="E593" s="8">
        <v>1127</v>
      </c>
      <c r="F593" s="8" t="s">
        <v>788</v>
      </c>
      <c r="G593" s="8">
        <v>12315</v>
      </c>
      <c r="H593" s="8" t="s">
        <v>23</v>
      </c>
      <c r="I593" s="8" t="s">
        <v>86</v>
      </c>
      <c r="J593" s="8" t="s">
        <v>53</v>
      </c>
      <c r="K593" s="8" t="s">
        <v>101</v>
      </c>
      <c r="L593" s="8" t="s">
        <v>38</v>
      </c>
      <c r="M593" s="8" t="s">
        <v>104</v>
      </c>
      <c r="N593" s="8" t="s">
        <v>48</v>
      </c>
      <c r="O593" s="8" t="s">
        <v>40</v>
      </c>
      <c r="P593" s="8"/>
      <c r="Q593" s="8" t="s">
        <v>49</v>
      </c>
      <c r="R593" s="8" t="s">
        <v>32</v>
      </c>
      <c r="S593" s="8" t="s">
        <v>65</v>
      </c>
      <c r="T593" s="8" t="s">
        <v>43</v>
      </c>
    </row>
    <row r="594" spans="1:20" ht="15.75" customHeight="1">
      <c r="A594" s="3">
        <v>45560.825945381948</v>
      </c>
      <c r="B594" s="4" t="s">
        <v>1648</v>
      </c>
      <c r="C594" s="5">
        <v>7</v>
      </c>
      <c r="D594" s="4" t="s">
        <v>1649</v>
      </c>
      <c r="E594" s="4">
        <v>1127</v>
      </c>
      <c r="F594" s="4" t="s">
        <v>788</v>
      </c>
      <c r="G594" s="11" t="s">
        <v>214</v>
      </c>
      <c r="H594" s="4" t="s">
        <v>23</v>
      </c>
      <c r="I594" s="4" t="s">
        <v>86</v>
      </c>
      <c r="J594" s="4" t="s">
        <v>25</v>
      </c>
      <c r="K594" s="4" t="s">
        <v>26</v>
      </c>
      <c r="L594" s="4" t="s">
        <v>38</v>
      </c>
      <c r="M594" s="4" t="s">
        <v>47</v>
      </c>
      <c r="N594" s="4" t="s">
        <v>48</v>
      </c>
      <c r="O594" s="4" t="s">
        <v>30</v>
      </c>
      <c r="P594" s="4"/>
      <c r="Q594" s="4" t="s">
        <v>32</v>
      </c>
      <c r="R594" s="4" t="s">
        <v>33</v>
      </c>
      <c r="S594" s="4" t="s">
        <v>42</v>
      </c>
      <c r="T594" s="4" t="s">
        <v>35</v>
      </c>
    </row>
    <row r="595" spans="1:20" ht="15.75" customHeight="1">
      <c r="A595" s="7">
        <v>45557.740700613431</v>
      </c>
      <c r="B595" s="8" t="s">
        <v>107</v>
      </c>
      <c r="C595" s="9">
        <v>2</v>
      </c>
      <c r="D595" s="8" t="s">
        <v>108</v>
      </c>
      <c r="E595" s="8">
        <v>1128</v>
      </c>
      <c r="F595" s="8" t="s">
        <v>109</v>
      </c>
      <c r="G595" s="8">
        <v>12209</v>
      </c>
      <c r="H595" s="8" t="s">
        <v>23</v>
      </c>
      <c r="I595" s="8" t="s">
        <v>24</v>
      </c>
      <c r="J595" s="8" t="s">
        <v>110</v>
      </c>
      <c r="K595" s="8" t="s">
        <v>26</v>
      </c>
      <c r="L595" s="8" t="s">
        <v>38</v>
      </c>
      <c r="M595" s="8" t="s">
        <v>62</v>
      </c>
      <c r="N595" s="8" t="s">
        <v>77</v>
      </c>
      <c r="O595" s="8" t="s">
        <v>98</v>
      </c>
      <c r="P595" s="8"/>
      <c r="Q595" s="8" t="s">
        <v>63</v>
      </c>
      <c r="R595" s="8" t="s">
        <v>111</v>
      </c>
      <c r="S595" s="8" t="s">
        <v>42</v>
      </c>
      <c r="T595" s="8" t="s">
        <v>82</v>
      </c>
    </row>
    <row r="596" spans="1:20" ht="15.75" customHeight="1">
      <c r="A596" s="3">
        <v>45557.74526221065</v>
      </c>
      <c r="B596" s="4" t="s">
        <v>112</v>
      </c>
      <c r="C596" s="5">
        <v>5</v>
      </c>
      <c r="D596" s="4" t="s">
        <v>113</v>
      </c>
      <c r="E596" s="4">
        <v>1128</v>
      </c>
      <c r="F596" s="4" t="s">
        <v>109</v>
      </c>
      <c r="G596" s="4">
        <v>12210</v>
      </c>
      <c r="H596" s="4" t="s">
        <v>23</v>
      </c>
      <c r="I596" s="4" t="s">
        <v>24</v>
      </c>
      <c r="J596" s="4" t="s">
        <v>53</v>
      </c>
      <c r="K596" s="4" t="s">
        <v>26</v>
      </c>
      <c r="L596" s="4" t="s">
        <v>27</v>
      </c>
      <c r="M596" s="4" t="s">
        <v>47</v>
      </c>
      <c r="N596" s="4" t="s">
        <v>48</v>
      </c>
      <c r="O596" s="4" t="s">
        <v>30</v>
      </c>
      <c r="P596" s="4"/>
      <c r="Q596" s="4" t="s">
        <v>32</v>
      </c>
      <c r="R596" s="4" t="s">
        <v>111</v>
      </c>
      <c r="S596" s="4" t="s">
        <v>34</v>
      </c>
      <c r="T596" s="4" t="s">
        <v>59</v>
      </c>
    </row>
    <row r="597" spans="1:20" ht="15.75" customHeight="1">
      <c r="A597" s="3">
        <v>45557.763238125</v>
      </c>
      <c r="B597" s="4" t="s">
        <v>117</v>
      </c>
      <c r="C597" s="5">
        <v>5</v>
      </c>
      <c r="D597" s="4" t="s">
        <v>118</v>
      </c>
      <c r="E597" s="4">
        <v>1128</v>
      </c>
      <c r="F597" s="4" t="s">
        <v>109</v>
      </c>
      <c r="G597" s="4">
        <v>12211</v>
      </c>
      <c r="H597" s="4" t="s">
        <v>23</v>
      </c>
      <c r="I597" s="4" t="s">
        <v>24</v>
      </c>
      <c r="J597" s="4" t="s">
        <v>25</v>
      </c>
      <c r="K597" s="4" t="s">
        <v>26</v>
      </c>
      <c r="L597" s="4" t="s">
        <v>27</v>
      </c>
      <c r="M597" s="4" t="s">
        <v>47</v>
      </c>
      <c r="N597" s="4" t="s">
        <v>48</v>
      </c>
      <c r="O597" s="4" t="s">
        <v>30</v>
      </c>
      <c r="P597" s="4"/>
      <c r="Q597" s="4" t="s">
        <v>63</v>
      </c>
      <c r="R597" s="4" t="s">
        <v>32</v>
      </c>
      <c r="S597" s="4" t="s">
        <v>34</v>
      </c>
      <c r="T597" s="4" t="s">
        <v>43</v>
      </c>
    </row>
    <row r="598" spans="1:20" ht="15.75" customHeight="1">
      <c r="A598" s="3">
        <v>45557.866351249999</v>
      </c>
      <c r="B598" s="4" t="s">
        <v>122</v>
      </c>
      <c r="C598" s="5">
        <v>7</v>
      </c>
      <c r="D598" s="4" t="s">
        <v>123</v>
      </c>
      <c r="E598" s="4">
        <v>1128</v>
      </c>
      <c r="F598" s="4" t="s">
        <v>109</v>
      </c>
      <c r="G598" s="4">
        <v>11206</v>
      </c>
      <c r="H598" s="4" t="s">
        <v>23</v>
      </c>
      <c r="I598" s="4" t="s">
        <v>24</v>
      </c>
      <c r="J598" s="4" t="s">
        <v>46</v>
      </c>
      <c r="K598" s="4" t="s">
        <v>26</v>
      </c>
      <c r="L598" s="4" t="s">
        <v>27</v>
      </c>
      <c r="M598" s="4" t="s">
        <v>47</v>
      </c>
      <c r="N598" s="4" t="s">
        <v>77</v>
      </c>
      <c r="O598" s="4" t="s">
        <v>30</v>
      </c>
      <c r="P598" s="4" t="s">
        <v>124</v>
      </c>
      <c r="Q598" s="4" t="s">
        <v>32</v>
      </c>
      <c r="R598" s="4" t="s">
        <v>33</v>
      </c>
      <c r="S598" s="4" t="s">
        <v>42</v>
      </c>
      <c r="T598" s="4" t="s">
        <v>43</v>
      </c>
    </row>
    <row r="599" spans="1:20" ht="15.75" customHeight="1">
      <c r="A599" s="7">
        <v>45558.766468391201</v>
      </c>
      <c r="B599" s="8" t="s">
        <v>1034</v>
      </c>
      <c r="C599" s="9">
        <v>5</v>
      </c>
      <c r="D599" s="8" t="s">
        <v>1035</v>
      </c>
      <c r="E599" s="8">
        <v>1128</v>
      </c>
      <c r="F599" s="8" t="s">
        <v>109</v>
      </c>
      <c r="G599" s="8">
        <v>12201</v>
      </c>
      <c r="H599" s="8" t="s">
        <v>23</v>
      </c>
      <c r="I599" s="8" t="s">
        <v>24</v>
      </c>
      <c r="J599" s="8" t="s">
        <v>46</v>
      </c>
      <c r="K599" s="8" t="s">
        <v>26</v>
      </c>
      <c r="L599" s="8" t="s">
        <v>27</v>
      </c>
      <c r="M599" s="8" t="s">
        <v>62</v>
      </c>
      <c r="N599" s="8" t="s">
        <v>77</v>
      </c>
      <c r="O599" s="8" t="s">
        <v>30</v>
      </c>
      <c r="P599" s="8"/>
      <c r="Q599" s="8" t="s">
        <v>32</v>
      </c>
      <c r="R599" s="8" t="s">
        <v>111</v>
      </c>
      <c r="S599" s="8" t="s">
        <v>42</v>
      </c>
      <c r="T599" s="8" t="s">
        <v>82</v>
      </c>
    </row>
    <row r="600" spans="1:20" ht="15.75" customHeight="1">
      <c r="A600" s="7">
        <v>45559.858150578701</v>
      </c>
      <c r="B600" s="8" t="s">
        <v>1381</v>
      </c>
      <c r="C600" s="9">
        <v>6</v>
      </c>
      <c r="D600" s="8" t="s">
        <v>1382</v>
      </c>
      <c r="E600" s="8">
        <v>1128</v>
      </c>
      <c r="F600" s="8" t="s">
        <v>109</v>
      </c>
      <c r="G600" s="8">
        <v>12208</v>
      </c>
      <c r="H600" s="8" t="s">
        <v>23</v>
      </c>
      <c r="I600" s="8" t="s">
        <v>24</v>
      </c>
      <c r="J600" s="8" t="s">
        <v>25</v>
      </c>
      <c r="K600" s="8" t="s">
        <v>26</v>
      </c>
      <c r="L600" s="8" t="s">
        <v>27</v>
      </c>
      <c r="M600" s="8" t="s">
        <v>47</v>
      </c>
      <c r="N600" s="8" t="s">
        <v>77</v>
      </c>
      <c r="O600" s="8" t="s">
        <v>30</v>
      </c>
      <c r="P600" s="8"/>
      <c r="Q600" s="8" t="s">
        <v>32</v>
      </c>
      <c r="R600" s="8" t="s">
        <v>33</v>
      </c>
      <c r="S600" s="8" t="s">
        <v>65</v>
      </c>
      <c r="T600" s="8" t="s">
        <v>35</v>
      </c>
    </row>
    <row r="601" spans="1:20" ht="15.75" customHeight="1">
      <c r="A601" s="3">
        <v>45560.89022710648</v>
      </c>
      <c r="B601" s="4" t="s">
        <v>1656</v>
      </c>
      <c r="C601" s="5">
        <v>2</v>
      </c>
      <c r="D601" s="4" t="s">
        <v>1657</v>
      </c>
      <c r="E601" s="4">
        <v>1128</v>
      </c>
      <c r="F601" s="4" t="s">
        <v>109</v>
      </c>
      <c r="G601" s="4">
        <v>12204</v>
      </c>
      <c r="H601" s="4" t="s">
        <v>23</v>
      </c>
      <c r="I601" s="4" t="s">
        <v>24</v>
      </c>
      <c r="J601" s="4" t="s">
        <v>46</v>
      </c>
      <c r="K601" s="4" t="s">
        <v>101</v>
      </c>
      <c r="L601" s="4" t="s">
        <v>74</v>
      </c>
      <c r="M601" s="4" t="s">
        <v>28</v>
      </c>
      <c r="N601" s="4" t="s">
        <v>39</v>
      </c>
      <c r="O601" s="4" t="s">
        <v>98</v>
      </c>
      <c r="P601" s="4"/>
      <c r="Q601" s="4" t="s">
        <v>41</v>
      </c>
      <c r="R601" s="4" t="s">
        <v>111</v>
      </c>
      <c r="S601" s="4" t="s">
        <v>42</v>
      </c>
      <c r="T601" s="4" t="s">
        <v>82</v>
      </c>
    </row>
    <row r="602" spans="1:20" ht="15.75" customHeight="1">
      <c r="A602" s="3">
        <v>45558.837399571756</v>
      </c>
      <c r="B602" s="4" t="s">
        <v>1045</v>
      </c>
      <c r="C602" s="5">
        <v>7</v>
      </c>
      <c r="D602" s="4" t="s">
        <v>1046</v>
      </c>
      <c r="E602" s="4">
        <v>1130</v>
      </c>
      <c r="F602" s="4" t="s">
        <v>1047</v>
      </c>
      <c r="G602" s="4">
        <v>12308</v>
      </c>
      <c r="H602" s="4" t="s">
        <v>23</v>
      </c>
      <c r="I602" s="4" t="s">
        <v>86</v>
      </c>
      <c r="J602" s="4" t="s">
        <v>46</v>
      </c>
      <c r="K602" s="4" t="s">
        <v>26</v>
      </c>
      <c r="L602" s="4" t="s">
        <v>38</v>
      </c>
      <c r="M602" s="4" t="s">
        <v>62</v>
      </c>
      <c r="N602" s="4" t="s">
        <v>48</v>
      </c>
      <c r="O602" s="4" t="s">
        <v>30</v>
      </c>
      <c r="P602" s="4"/>
      <c r="Q602" s="4" t="s">
        <v>49</v>
      </c>
      <c r="R602" s="4" t="s">
        <v>33</v>
      </c>
      <c r="S602" s="4" t="s">
        <v>42</v>
      </c>
      <c r="T602" s="4" t="s">
        <v>82</v>
      </c>
    </row>
    <row r="603" spans="1:20" ht="15.75" customHeight="1">
      <c r="A603" s="3">
        <v>45558.852169803242</v>
      </c>
      <c r="B603" s="4" t="s">
        <v>1051</v>
      </c>
      <c r="C603" s="5">
        <v>1</v>
      </c>
      <c r="D603" s="4" t="s">
        <v>1052</v>
      </c>
      <c r="E603" s="4">
        <v>1130</v>
      </c>
      <c r="F603" s="4" t="s">
        <v>1047</v>
      </c>
      <c r="G603" s="4">
        <v>12307</v>
      </c>
      <c r="H603" s="4" t="s">
        <v>23</v>
      </c>
      <c r="I603" s="4" t="s">
        <v>86</v>
      </c>
      <c r="J603" s="4" t="s">
        <v>25</v>
      </c>
      <c r="K603" s="4" t="s">
        <v>101</v>
      </c>
      <c r="L603" s="4" t="s">
        <v>38</v>
      </c>
      <c r="M603" s="4" t="s">
        <v>62</v>
      </c>
      <c r="N603" s="4" t="s">
        <v>77</v>
      </c>
      <c r="O603" s="4" t="s">
        <v>146</v>
      </c>
      <c r="P603" s="4">
        <v>54000</v>
      </c>
      <c r="Q603" s="4" t="s">
        <v>63</v>
      </c>
      <c r="R603" s="4" t="s">
        <v>64</v>
      </c>
      <c r="S603" s="4" t="s">
        <v>42</v>
      </c>
      <c r="T603" s="4" t="s">
        <v>43</v>
      </c>
    </row>
    <row r="604" spans="1:20" ht="15.75" customHeight="1">
      <c r="A604" s="7">
        <v>45558.854376331015</v>
      </c>
      <c r="B604" s="8" t="s">
        <v>1053</v>
      </c>
      <c r="C604" s="9">
        <v>6</v>
      </c>
      <c r="D604" s="8" t="s">
        <v>1054</v>
      </c>
      <c r="E604" s="8">
        <v>1130</v>
      </c>
      <c r="F604" s="8" t="s">
        <v>1047</v>
      </c>
      <c r="G604" s="8">
        <v>23016</v>
      </c>
      <c r="H604" s="8" t="s">
        <v>23</v>
      </c>
      <c r="I604" s="8" t="s">
        <v>86</v>
      </c>
      <c r="J604" s="8" t="s">
        <v>25</v>
      </c>
      <c r="K604" s="8" t="s">
        <v>26</v>
      </c>
      <c r="L604" s="8" t="s">
        <v>38</v>
      </c>
      <c r="M604" s="8" t="s">
        <v>47</v>
      </c>
      <c r="N604" s="8" t="s">
        <v>48</v>
      </c>
      <c r="O604" s="8" t="s">
        <v>40</v>
      </c>
      <c r="P604" s="8">
        <v>571000</v>
      </c>
      <c r="Q604" s="8" t="s">
        <v>49</v>
      </c>
      <c r="R604" s="8" t="s">
        <v>64</v>
      </c>
      <c r="S604" s="8" t="s">
        <v>42</v>
      </c>
      <c r="T604" s="8" t="s">
        <v>35</v>
      </c>
    </row>
    <row r="605" spans="1:20" ht="15.75" customHeight="1">
      <c r="A605" s="3">
        <v>45558.859158958338</v>
      </c>
      <c r="B605" s="4" t="s">
        <v>1055</v>
      </c>
      <c r="C605" s="5">
        <v>4</v>
      </c>
      <c r="D605" s="4" t="s">
        <v>1056</v>
      </c>
      <c r="E605" s="4">
        <v>1130</v>
      </c>
      <c r="F605" s="4" t="s">
        <v>1047</v>
      </c>
      <c r="G605" s="4">
        <v>12303</v>
      </c>
      <c r="H605" s="4" t="s">
        <v>23</v>
      </c>
      <c r="I605" s="4" t="s">
        <v>86</v>
      </c>
      <c r="J605" s="4" t="s">
        <v>25</v>
      </c>
      <c r="K605" s="4" t="s">
        <v>26</v>
      </c>
      <c r="L605" s="4" t="s">
        <v>38</v>
      </c>
      <c r="M605" s="4" t="s">
        <v>47</v>
      </c>
      <c r="N605" s="4" t="s">
        <v>48</v>
      </c>
      <c r="O605" s="4" t="s">
        <v>30</v>
      </c>
      <c r="P605" s="4"/>
      <c r="Q605" s="4" t="s">
        <v>32</v>
      </c>
      <c r="R605" s="4" t="s">
        <v>32</v>
      </c>
      <c r="S605" s="4" t="s">
        <v>65</v>
      </c>
      <c r="T605" s="4" t="s">
        <v>43</v>
      </c>
    </row>
    <row r="606" spans="1:20" ht="15.75" customHeight="1">
      <c r="A606" s="7">
        <v>45558.871188159726</v>
      </c>
      <c r="B606" s="8" t="s">
        <v>1057</v>
      </c>
      <c r="C606" s="9">
        <v>4</v>
      </c>
      <c r="D606" s="8" t="s">
        <v>1058</v>
      </c>
      <c r="E606" s="8">
        <v>1130</v>
      </c>
      <c r="F606" s="8" t="s">
        <v>1047</v>
      </c>
      <c r="G606" s="8">
        <v>12310</v>
      </c>
      <c r="H606" s="8" t="s">
        <v>23</v>
      </c>
      <c r="I606" s="8" t="s">
        <v>86</v>
      </c>
      <c r="J606" s="8" t="s">
        <v>53</v>
      </c>
      <c r="K606" s="8" t="s">
        <v>26</v>
      </c>
      <c r="L606" s="8" t="s">
        <v>27</v>
      </c>
      <c r="M606" s="8" t="s">
        <v>62</v>
      </c>
      <c r="N606" s="8" t="s">
        <v>39</v>
      </c>
      <c r="O606" s="8" t="s">
        <v>40</v>
      </c>
      <c r="P606" s="8"/>
      <c r="Q606" s="8" t="s">
        <v>63</v>
      </c>
      <c r="R606" s="8" t="s">
        <v>32</v>
      </c>
      <c r="S606" s="8" t="s">
        <v>42</v>
      </c>
      <c r="T606" s="8" t="s">
        <v>35</v>
      </c>
    </row>
    <row r="607" spans="1:20" ht="15.75" customHeight="1">
      <c r="A607" s="3">
        <v>45558.877873090278</v>
      </c>
      <c r="B607" s="4" t="s">
        <v>1059</v>
      </c>
      <c r="C607" s="5">
        <v>2</v>
      </c>
      <c r="D607" s="4" t="s">
        <v>1060</v>
      </c>
      <c r="E607" s="4">
        <v>1130</v>
      </c>
      <c r="F607" s="4" t="s">
        <v>1047</v>
      </c>
      <c r="G607" s="4">
        <v>12313</v>
      </c>
      <c r="H607" s="4" t="s">
        <v>23</v>
      </c>
      <c r="I607" s="4" t="s">
        <v>86</v>
      </c>
      <c r="J607" s="4" t="s">
        <v>53</v>
      </c>
      <c r="K607" s="4" t="s">
        <v>57</v>
      </c>
      <c r="L607" s="4" t="s">
        <v>38</v>
      </c>
      <c r="M607" s="4" t="s">
        <v>104</v>
      </c>
      <c r="N607" s="4" t="s">
        <v>77</v>
      </c>
      <c r="O607" s="4" t="s">
        <v>30</v>
      </c>
      <c r="P607" s="4"/>
      <c r="Q607" s="4" t="s">
        <v>49</v>
      </c>
      <c r="R607" s="4" t="s">
        <v>64</v>
      </c>
      <c r="S607" s="4" t="s">
        <v>58</v>
      </c>
      <c r="T607" s="4" t="s">
        <v>82</v>
      </c>
    </row>
    <row r="608" spans="1:20" ht="15.75" customHeight="1">
      <c r="A608" s="7">
        <v>45558.877902395834</v>
      </c>
      <c r="B608" s="8" t="s">
        <v>1061</v>
      </c>
      <c r="C608" s="9">
        <v>7</v>
      </c>
      <c r="D608" s="8" t="s">
        <v>1062</v>
      </c>
      <c r="E608" s="8">
        <v>1130</v>
      </c>
      <c r="F608" s="8" t="s">
        <v>1047</v>
      </c>
      <c r="G608" s="10" t="s">
        <v>590</v>
      </c>
      <c r="H608" s="8" t="s">
        <v>23</v>
      </c>
      <c r="I608" s="8" t="s">
        <v>86</v>
      </c>
      <c r="J608" s="8" t="s">
        <v>53</v>
      </c>
      <c r="K608" s="8" t="s">
        <v>26</v>
      </c>
      <c r="L608" s="8" t="s">
        <v>27</v>
      </c>
      <c r="M608" s="8" t="s">
        <v>47</v>
      </c>
      <c r="N608" s="8" t="s">
        <v>48</v>
      </c>
      <c r="O608" s="8" t="s">
        <v>30</v>
      </c>
      <c r="P608" s="8"/>
      <c r="Q608" s="8" t="s">
        <v>32</v>
      </c>
      <c r="R608" s="8" t="s">
        <v>64</v>
      </c>
      <c r="S608" s="8" t="s">
        <v>42</v>
      </c>
      <c r="T608" s="8" t="s">
        <v>35</v>
      </c>
    </row>
    <row r="609" spans="1:20" ht="15.75" customHeight="1">
      <c r="A609" s="3">
        <v>45558.877902997687</v>
      </c>
      <c r="B609" s="4" t="s">
        <v>1063</v>
      </c>
      <c r="C609" s="5">
        <v>3</v>
      </c>
      <c r="D609" s="4" t="s">
        <v>1064</v>
      </c>
      <c r="E609" s="4">
        <v>1130</v>
      </c>
      <c r="F609" s="4" t="s">
        <v>1047</v>
      </c>
      <c r="G609" s="4">
        <v>12311</v>
      </c>
      <c r="H609" s="4" t="s">
        <v>23</v>
      </c>
      <c r="I609" s="4" t="s">
        <v>86</v>
      </c>
      <c r="J609" s="4" t="s">
        <v>53</v>
      </c>
      <c r="K609" s="4" t="s">
        <v>26</v>
      </c>
      <c r="L609" s="4" t="s">
        <v>27</v>
      </c>
      <c r="M609" s="4" t="s">
        <v>62</v>
      </c>
      <c r="N609" s="4" t="s">
        <v>77</v>
      </c>
      <c r="O609" s="4" t="s">
        <v>98</v>
      </c>
      <c r="P609" s="4"/>
      <c r="Q609" s="4" t="s">
        <v>32</v>
      </c>
      <c r="R609" s="4" t="s">
        <v>32</v>
      </c>
      <c r="S609" s="4" t="s">
        <v>42</v>
      </c>
      <c r="T609" s="4" t="s">
        <v>82</v>
      </c>
    </row>
    <row r="610" spans="1:20" ht="15.75" customHeight="1">
      <c r="A610" s="7">
        <v>45558.902159976853</v>
      </c>
      <c r="B610" s="8" t="s">
        <v>1065</v>
      </c>
      <c r="C610" s="9">
        <v>7</v>
      </c>
      <c r="D610" s="8" t="s">
        <v>1066</v>
      </c>
      <c r="E610" s="8">
        <v>1130</v>
      </c>
      <c r="F610" s="8" t="s">
        <v>1047</v>
      </c>
      <c r="G610" s="8">
        <v>4</v>
      </c>
      <c r="H610" s="8" t="s">
        <v>23</v>
      </c>
      <c r="I610" s="8" t="s">
        <v>86</v>
      </c>
      <c r="J610" s="8" t="s">
        <v>53</v>
      </c>
      <c r="K610" s="8" t="s">
        <v>26</v>
      </c>
      <c r="L610" s="8" t="s">
        <v>27</v>
      </c>
      <c r="M610" s="8" t="s">
        <v>47</v>
      </c>
      <c r="N610" s="8" t="s">
        <v>77</v>
      </c>
      <c r="O610" s="8" t="s">
        <v>30</v>
      </c>
      <c r="P610" s="8"/>
      <c r="Q610" s="8" t="s">
        <v>49</v>
      </c>
      <c r="R610" s="8" t="s">
        <v>33</v>
      </c>
      <c r="S610" s="8" t="s">
        <v>42</v>
      </c>
      <c r="T610" s="8" t="s">
        <v>82</v>
      </c>
    </row>
    <row r="611" spans="1:20" ht="15.75" customHeight="1">
      <c r="A611" s="3">
        <v>45558.915018611107</v>
      </c>
      <c r="B611" s="4" t="s">
        <v>1067</v>
      </c>
      <c r="C611" s="5">
        <v>2</v>
      </c>
      <c r="D611" s="4" t="s">
        <v>1068</v>
      </c>
      <c r="E611" s="4">
        <v>1030</v>
      </c>
      <c r="F611" s="4" t="s">
        <v>1047</v>
      </c>
      <c r="G611" s="4">
        <v>12309</v>
      </c>
      <c r="H611" s="4" t="s">
        <v>23</v>
      </c>
      <c r="I611" s="4" t="s">
        <v>86</v>
      </c>
      <c r="J611" s="4" t="s">
        <v>53</v>
      </c>
      <c r="K611" s="4" t="s">
        <v>57</v>
      </c>
      <c r="L611" s="4" t="s">
        <v>38</v>
      </c>
      <c r="M611" s="4" t="s">
        <v>104</v>
      </c>
      <c r="N611" s="4" t="s">
        <v>77</v>
      </c>
      <c r="O611" s="4" t="s">
        <v>40</v>
      </c>
      <c r="P611" s="4" t="s">
        <v>1069</v>
      </c>
      <c r="Q611" s="4" t="s">
        <v>32</v>
      </c>
      <c r="R611" s="4" t="s">
        <v>64</v>
      </c>
      <c r="S611" s="4" t="s">
        <v>42</v>
      </c>
      <c r="T611" s="4" t="s">
        <v>35</v>
      </c>
    </row>
    <row r="612" spans="1:20" ht="15.75" customHeight="1">
      <c r="A612" s="7">
        <v>45558.942087800926</v>
      </c>
      <c r="B612" s="8" t="s">
        <v>1070</v>
      </c>
      <c r="C612" s="9">
        <v>4</v>
      </c>
      <c r="D612" s="8" t="s">
        <v>1071</v>
      </c>
      <c r="E612" s="8">
        <v>1130</v>
      </c>
      <c r="F612" s="8" t="s">
        <v>1047</v>
      </c>
      <c r="G612" s="8">
        <v>12301</v>
      </c>
      <c r="H612" s="8" t="s">
        <v>23</v>
      </c>
      <c r="I612" s="8" t="s">
        <v>86</v>
      </c>
      <c r="J612" s="8" t="s">
        <v>53</v>
      </c>
      <c r="K612" s="8" t="s">
        <v>26</v>
      </c>
      <c r="L612" s="8" t="s">
        <v>93</v>
      </c>
      <c r="M612" s="8" t="s">
        <v>28</v>
      </c>
      <c r="N612" s="8" t="s">
        <v>77</v>
      </c>
      <c r="O612" s="8" t="s">
        <v>30</v>
      </c>
      <c r="P612" s="8" t="s">
        <v>1072</v>
      </c>
      <c r="Q612" s="8" t="s">
        <v>49</v>
      </c>
      <c r="R612" s="8" t="s">
        <v>64</v>
      </c>
      <c r="S612" s="8" t="s">
        <v>42</v>
      </c>
      <c r="T612" s="8" t="s">
        <v>82</v>
      </c>
    </row>
    <row r="613" spans="1:20" ht="15.75" customHeight="1">
      <c r="A613" s="3">
        <v>45559.447339074075</v>
      </c>
      <c r="B613" s="4" t="s">
        <v>1118</v>
      </c>
      <c r="C613" s="5">
        <v>1</v>
      </c>
      <c r="D613" s="4" t="s">
        <v>1119</v>
      </c>
      <c r="E613" s="4">
        <v>1130</v>
      </c>
      <c r="F613" s="4" t="s">
        <v>1047</v>
      </c>
      <c r="G613" s="4">
        <v>12212</v>
      </c>
      <c r="H613" s="4" t="s">
        <v>23</v>
      </c>
      <c r="I613" s="4" t="s">
        <v>86</v>
      </c>
      <c r="J613" s="4" t="s">
        <v>53</v>
      </c>
      <c r="K613" s="4" t="s">
        <v>26</v>
      </c>
      <c r="L613" s="4" t="s">
        <v>93</v>
      </c>
      <c r="M613" s="4" t="s">
        <v>62</v>
      </c>
      <c r="N613" s="4" t="s">
        <v>39</v>
      </c>
      <c r="O613" s="4" t="s">
        <v>40</v>
      </c>
      <c r="P613" s="4"/>
      <c r="Q613" s="4" t="s">
        <v>32</v>
      </c>
      <c r="R613" s="4" t="s">
        <v>32</v>
      </c>
      <c r="S613" s="4" t="s">
        <v>65</v>
      </c>
      <c r="T613" s="4" t="s">
        <v>43</v>
      </c>
    </row>
    <row r="614" spans="1:20" ht="15.75" customHeight="1">
      <c r="A614" s="3">
        <v>45558.487919259263</v>
      </c>
      <c r="B614" s="4" t="s">
        <v>435</v>
      </c>
      <c r="C614" s="5">
        <v>2</v>
      </c>
      <c r="D614" s="4" t="s">
        <v>436</v>
      </c>
      <c r="E614" s="4">
        <v>2200</v>
      </c>
      <c r="F614" s="4" t="s">
        <v>437</v>
      </c>
      <c r="G614" s="11" t="s">
        <v>176</v>
      </c>
      <c r="H614" s="4" t="s">
        <v>23</v>
      </c>
      <c r="I614" s="4" t="s">
        <v>24</v>
      </c>
      <c r="J614" s="4" t="s">
        <v>25</v>
      </c>
      <c r="K614" s="4" t="s">
        <v>26</v>
      </c>
      <c r="L614" s="4" t="s">
        <v>93</v>
      </c>
      <c r="M614" s="4" t="s">
        <v>62</v>
      </c>
      <c r="N614" s="4" t="s">
        <v>39</v>
      </c>
      <c r="O614" s="4" t="s">
        <v>40</v>
      </c>
      <c r="P614" s="4"/>
      <c r="Q614" s="4" t="s">
        <v>41</v>
      </c>
      <c r="R614" s="4" t="s">
        <v>32</v>
      </c>
      <c r="S614" s="4" t="s">
        <v>65</v>
      </c>
      <c r="T614" s="4" t="s">
        <v>35</v>
      </c>
    </row>
    <row r="615" spans="1:20" ht="15.75" customHeight="1">
      <c r="A615" s="7">
        <v>45558.491279756941</v>
      </c>
      <c r="B615" s="8" t="s">
        <v>462</v>
      </c>
      <c r="C615" s="9">
        <v>5</v>
      </c>
      <c r="D615" s="8" t="s">
        <v>463</v>
      </c>
      <c r="E615" s="8">
        <v>2200</v>
      </c>
      <c r="F615" s="8" t="s">
        <v>437</v>
      </c>
      <c r="G615" s="8">
        <v>13</v>
      </c>
      <c r="H615" s="8" t="s">
        <v>23</v>
      </c>
      <c r="I615" s="8" t="s">
        <v>24</v>
      </c>
      <c r="J615" s="8" t="s">
        <v>25</v>
      </c>
      <c r="K615" s="8" t="s">
        <v>26</v>
      </c>
      <c r="L615" s="8" t="s">
        <v>27</v>
      </c>
      <c r="M615" s="8" t="s">
        <v>28</v>
      </c>
      <c r="N615" s="8" t="s">
        <v>29</v>
      </c>
      <c r="O615" s="8" t="s">
        <v>30</v>
      </c>
      <c r="P615" s="8"/>
      <c r="Q615" s="8" t="s">
        <v>63</v>
      </c>
      <c r="R615" s="8" t="s">
        <v>33</v>
      </c>
      <c r="S615" s="8" t="s">
        <v>42</v>
      </c>
      <c r="T615" s="8" t="s">
        <v>82</v>
      </c>
    </row>
    <row r="616" spans="1:20" ht="15.75" customHeight="1">
      <c r="A616" s="7">
        <v>45558.492251203701</v>
      </c>
      <c r="B616" s="8" t="s">
        <v>466</v>
      </c>
      <c r="C616" s="9">
        <v>3</v>
      </c>
      <c r="D616" s="8" t="s">
        <v>467</v>
      </c>
      <c r="E616" s="8">
        <v>2200</v>
      </c>
      <c r="F616" s="8" t="s">
        <v>437</v>
      </c>
      <c r="G616" s="8">
        <v>12210</v>
      </c>
      <c r="H616" s="8" t="s">
        <v>23</v>
      </c>
      <c r="I616" s="8" t="s">
        <v>24</v>
      </c>
      <c r="J616" s="8" t="s">
        <v>25</v>
      </c>
      <c r="K616" s="8" t="s">
        <v>26</v>
      </c>
      <c r="L616" s="8" t="s">
        <v>38</v>
      </c>
      <c r="M616" s="8" t="s">
        <v>62</v>
      </c>
      <c r="N616" s="8" t="s">
        <v>48</v>
      </c>
      <c r="O616" s="8" t="s">
        <v>30</v>
      </c>
      <c r="P616" s="8"/>
      <c r="Q616" s="8" t="s">
        <v>32</v>
      </c>
      <c r="R616" s="8" t="s">
        <v>111</v>
      </c>
      <c r="S616" s="8" t="s">
        <v>34</v>
      </c>
      <c r="T616" s="8" t="s">
        <v>82</v>
      </c>
    </row>
    <row r="617" spans="1:20" ht="15.75" customHeight="1">
      <c r="A617" s="3">
        <v>45558.493112627315</v>
      </c>
      <c r="B617" s="4" t="s">
        <v>468</v>
      </c>
      <c r="C617" s="5">
        <v>2</v>
      </c>
      <c r="D617" s="4" t="s">
        <v>469</v>
      </c>
      <c r="E617" s="4">
        <v>2200</v>
      </c>
      <c r="F617" s="4" t="s">
        <v>437</v>
      </c>
      <c r="G617" s="4">
        <v>12215</v>
      </c>
      <c r="H617" s="4" t="s">
        <v>23</v>
      </c>
      <c r="I617" s="4" t="s">
        <v>24</v>
      </c>
      <c r="J617" s="4" t="s">
        <v>53</v>
      </c>
      <c r="K617" s="4" t="s">
        <v>57</v>
      </c>
      <c r="L617" s="4" t="s">
        <v>93</v>
      </c>
      <c r="M617" s="4" t="s">
        <v>62</v>
      </c>
      <c r="N617" s="4" t="s">
        <v>48</v>
      </c>
      <c r="O617" s="4" t="s">
        <v>98</v>
      </c>
      <c r="P617" s="4"/>
      <c r="Q617" s="4" t="s">
        <v>32</v>
      </c>
      <c r="R617" s="4" t="s">
        <v>33</v>
      </c>
      <c r="S617" s="4" t="s">
        <v>34</v>
      </c>
      <c r="T617" s="4" t="s">
        <v>82</v>
      </c>
    </row>
    <row r="618" spans="1:20" ht="15.75" customHeight="1">
      <c r="A618" s="3">
        <v>45558.493882106486</v>
      </c>
      <c r="B618" s="4" t="s">
        <v>472</v>
      </c>
      <c r="C618" s="5">
        <v>5</v>
      </c>
      <c r="D618" s="4" t="s">
        <v>473</v>
      </c>
      <c r="E618" s="4">
        <v>2200</v>
      </c>
      <c r="F618" s="4" t="s">
        <v>437</v>
      </c>
      <c r="G618" s="4">
        <v>12214</v>
      </c>
      <c r="H618" s="4" t="s">
        <v>23</v>
      </c>
      <c r="I618" s="4" t="s">
        <v>24</v>
      </c>
      <c r="J618" s="4" t="s">
        <v>53</v>
      </c>
      <c r="K618" s="4" t="s">
        <v>26</v>
      </c>
      <c r="L618" s="4" t="s">
        <v>38</v>
      </c>
      <c r="M618" s="4" t="s">
        <v>62</v>
      </c>
      <c r="N618" s="4" t="s">
        <v>48</v>
      </c>
      <c r="O618" s="4" t="s">
        <v>30</v>
      </c>
      <c r="P618" s="4"/>
      <c r="Q618" s="4" t="s">
        <v>32</v>
      </c>
      <c r="R618" s="4" t="s">
        <v>33</v>
      </c>
      <c r="S618" s="4" t="s">
        <v>34</v>
      </c>
      <c r="T618" s="4" t="s">
        <v>35</v>
      </c>
    </row>
    <row r="619" spans="1:20" ht="15.75" customHeight="1">
      <c r="A619" s="7">
        <v>45558.494027071763</v>
      </c>
      <c r="B619" s="8" t="s">
        <v>474</v>
      </c>
      <c r="C619" s="9">
        <v>2</v>
      </c>
      <c r="D619" s="8" t="s">
        <v>475</v>
      </c>
      <c r="E619" s="8">
        <v>2200</v>
      </c>
      <c r="F619" s="8" t="s">
        <v>437</v>
      </c>
      <c r="G619" s="8">
        <v>12204</v>
      </c>
      <c r="H619" s="8" t="s">
        <v>23</v>
      </c>
      <c r="I619" s="8" t="s">
        <v>24</v>
      </c>
      <c r="J619" s="8" t="s">
        <v>25</v>
      </c>
      <c r="K619" s="8" t="s">
        <v>57</v>
      </c>
      <c r="L619" s="8" t="s">
        <v>74</v>
      </c>
      <c r="M619" s="8" t="s">
        <v>47</v>
      </c>
      <c r="N619" s="8" t="s">
        <v>39</v>
      </c>
      <c r="O619" s="8" t="s">
        <v>30</v>
      </c>
      <c r="P619" s="8"/>
      <c r="Q619" s="8" t="s">
        <v>32</v>
      </c>
      <c r="R619" s="8" t="s">
        <v>111</v>
      </c>
      <c r="S619" s="8" t="s">
        <v>65</v>
      </c>
      <c r="T619" s="8" t="s">
        <v>82</v>
      </c>
    </row>
    <row r="620" spans="1:20" ht="15.75" customHeight="1">
      <c r="A620" s="3">
        <v>45558.49597418982</v>
      </c>
      <c r="B620" s="4" t="s">
        <v>476</v>
      </c>
      <c r="C620" s="5">
        <v>5</v>
      </c>
      <c r="D620" s="4" t="s">
        <v>477</v>
      </c>
      <c r="E620" s="4">
        <v>2200</v>
      </c>
      <c r="F620" s="4" t="s">
        <v>437</v>
      </c>
      <c r="G620" s="4">
        <v>11</v>
      </c>
      <c r="H620" s="4" t="s">
        <v>23</v>
      </c>
      <c r="I620" s="4" t="s">
        <v>24</v>
      </c>
      <c r="J620" s="4" t="s">
        <v>25</v>
      </c>
      <c r="K620" s="4" t="s">
        <v>26</v>
      </c>
      <c r="L620" s="4" t="s">
        <v>38</v>
      </c>
      <c r="M620" s="4" t="s">
        <v>47</v>
      </c>
      <c r="N620" s="4" t="s">
        <v>48</v>
      </c>
      <c r="O620" s="4" t="s">
        <v>30</v>
      </c>
      <c r="P620" s="4"/>
      <c r="Q620" s="4" t="s">
        <v>41</v>
      </c>
      <c r="R620" s="4" t="s">
        <v>111</v>
      </c>
      <c r="S620" s="4" t="s">
        <v>42</v>
      </c>
      <c r="T620" s="4" t="s">
        <v>43</v>
      </c>
    </row>
    <row r="621" spans="1:20" ht="15.75" customHeight="1">
      <c r="A621" s="3">
        <v>45558.497227766202</v>
      </c>
      <c r="B621" s="4" t="s">
        <v>499</v>
      </c>
      <c r="C621" s="5">
        <v>2</v>
      </c>
      <c r="D621" s="4" t="s">
        <v>500</v>
      </c>
      <c r="E621" s="4">
        <v>2200</v>
      </c>
      <c r="F621" s="4" t="s">
        <v>437</v>
      </c>
      <c r="G621" s="4">
        <v>12203</v>
      </c>
      <c r="H621" s="4" t="s">
        <v>23</v>
      </c>
      <c r="I621" s="4" t="s">
        <v>24</v>
      </c>
      <c r="J621" s="4" t="s">
        <v>53</v>
      </c>
      <c r="K621" s="4" t="s">
        <v>26</v>
      </c>
      <c r="L621" s="4" t="s">
        <v>93</v>
      </c>
      <c r="M621" s="4" t="s">
        <v>28</v>
      </c>
      <c r="N621" s="4" t="s">
        <v>77</v>
      </c>
      <c r="O621" s="4" t="s">
        <v>40</v>
      </c>
      <c r="P621" s="4"/>
      <c r="Q621" s="4" t="s">
        <v>41</v>
      </c>
      <c r="R621" s="4" t="s">
        <v>111</v>
      </c>
      <c r="S621" s="4" t="s">
        <v>58</v>
      </c>
      <c r="T621" s="4" t="s">
        <v>35</v>
      </c>
    </row>
    <row r="622" spans="1:20" ht="15.75" customHeight="1">
      <c r="A622" s="7">
        <v>45558.498153796296</v>
      </c>
      <c r="B622" s="8" t="s">
        <v>510</v>
      </c>
      <c r="C622" s="9">
        <v>2</v>
      </c>
      <c r="D622" s="8" t="s">
        <v>511</v>
      </c>
      <c r="E622" s="8">
        <v>2200</v>
      </c>
      <c r="F622" s="8" t="s">
        <v>437</v>
      </c>
      <c r="G622" s="10" t="s">
        <v>512</v>
      </c>
      <c r="H622" s="8" t="s">
        <v>23</v>
      </c>
      <c r="I622" s="8" t="s">
        <v>24</v>
      </c>
      <c r="J622" s="8" t="s">
        <v>25</v>
      </c>
      <c r="K622" s="8" t="s">
        <v>26</v>
      </c>
      <c r="L622" s="8" t="s">
        <v>38</v>
      </c>
      <c r="M622" s="8" t="s">
        <v>104</v>
      </c>
      <c r="N622" s="8" t="s">
        <v>29</v>
      </c>
      <c r="O622" s="8" t="s">
        <v>98</v>
      </c>
      <c r="P622" s="8"/>
      <c r="Q622" s="8" t="s">
        <v>49</v>
      </c>
      <c r="R622" s="8" t="s">
        <v>111</v>
      </c>
      <c r="S622" s="8" t="s">
        <v>34</v>
      </c>
      <c r="T622" s="8" t="s">
        <v>82</v>
      </c>
    </row>
    <row r="623" spans="1:20" ht="15.75" customHeight="1">
      <c r="A623" s="3">
        <v>45558.500855972219</v>
      </c>
      <c r="B623" s="4" t="s">
        <v>526</v>
      </c>
      <c r="C623" s="5">
        <v>1</v>
      </c>
      <c r="D623" s="4" t="s">
        <v>527</v>
      </c>
      <c r="E623" s="4">
        <v>2200</v>
      </c>
      <c r="F623" s="4" t="s">
        <v>437</v>
      </c>
      <c r="G623" s="4">
        <v>1205</v>
      </c>
      <c r="H623" s="4" t="s">
        <v>23</v>
      </c>
      <c r="I623" s="4" t="s">
        <v>24</v>
      </c>
      <c r="J623" s="4" t="s">
        <v>25</v>
      </c>
      <c r="K623" s="4" t="s">
        <v>57</v>
      </c>
      <c r="L623" s="4" t="s">
        <v>38</v>
      </c>
      <c r="M623" s="4" t="s">
        <v>47</v>
      </c>
      <c r="N623" s="4" t="s">
        <v>39</v>
      </c>
      <c r="O623" s="4" t="s">
        <v>40</v>
      </c>
      <c r="P623" s="4" t="s">
        <v>528</v>
      </c>
      <c r="Q623" s="4" t="s">
        <v>63</v>
      </c>
      <c r="R623" s="4" t="s">
        <v>64</v>
      </c>
      <c r="S623" s="4" t="s">
        <v>34</v>
      </c>
      <c r="T623" s="4" t="s">
        <v>82</v>
      </c>
    </row>
    <row r="624" spans="1:20" ht="15.75" customHeight="1">
      <c r="A624" s="7">
        <v>45558.500888472219</v>
      </c>
      <c r="B624" s="8" t="s">
        <v>529</v>
      </c>
      <c r="C624" s="9">
        <v>3</v>
      </c>
      <c r="D624" s="8" t="s">
        <v>530</v>
      </c>
      <c r="E624" s="8">
        <v>2200</v>
      </c>
      <c r="F624" s="8" t="s">
        <v>437</v>
      </c>
      <c r="G624" s="8">
        <v>1</v>
      </c>
      <c r="H624" s="8" t="s">
        <v>23</v>
      </c>
      <c r="I624" s="8" t="s">
        <v>24</v>
      </c>
      <c r="J624" s="8" t="s">
        <v>53</v>
      </c>
      <c r="K624" s="8" t="s">
        <v>26</v>
      </c>
      <c r="L624" s="8" t="s">
        <v>38</v>
      </c>
      <c r="M624" s="8" t="s">
        <v>62</v>
      </c>
      <c r="N624" s="8" t="s">
        <v>29</v>
      </c>
      <c r="O624" s="8" t="s">
        <v>30</v>
      </c>
      <c r="P624" s="8"/>
      <c r="Q624" s="8" t="s">
        <v>41</v>
      </c>
      <c r="R624" s="8" t="s">
        <v>33</v>
      </c>
      <c r="S624" s="8" t="s">
        <v>34</v>
      </c>
      <c r="T624" s="8" t="s">
        <v>59</v>
      </c>
    </row>
    <row r="625" spans="1:20" ht="15.75" customHeight="1">
      <c r="A625" s="3">
        <v>45558.501882141209</v>
      </c>
      <c r="B625" s="4" t="s">
        <v>536</v>
      </c>
      <c r="C625" s="5">
        <v>2</v>
      </c>
      <c r="D625" s="4" t="s">
        <v>537</v>
      </c>
      <c r="E625" s="4">
        <v>2200</v>
      </c>
      <c r="F625" s="4" t="s">
        <v>437</v>
      </c>
      <c r="G625" s="4">
        <v>12208</v>
      </c>
      <c r="H625" s="4" t="s">
        <v>23</v>
      </c>
      <c r="I625" s="4" t="s">
        <v>24</v>
      </c>
      <c r="J625" s="4" t="s">
        <v>25</v>
      </c>
      <c r="K625" s="4" t="s">
        <v>26</v>
      </c>
      <c r="L625" s="4" t="s">
        <v>93</v>
      </c>
      <c r="M625" s="4" t="s">
        <v>28</v>
      </c>
      <c r="N625" s="4" t="s">
        <v>77</v>
      </c>
      <c r="O625" s="4" t="s">
        <v>146</v>
      </c>
      <c r="P625" s="4"/>
      <c r="Q625" s="4" t="s">
        <v>41</v>
      </c>
      <c r="R625" s="4" t="s">
        <v>32</v>
      </c>
      <c r="S625" s="4" t="s">
        <v>65</v>
      </c>
      <c r="T625" s="4" t="s">
        <v>35</v>
      </c>
    </row>
    <row r="626" spans="1:20" ht="15.75" customHeight="1">
      <c r="A626" s="3">
        <v>45558.509417650464</v>
      </c>
      <c r="B626" s="4" t="s">
        <v>618</v>
      </c>
      <c r="C626" s="5">
        <v>3</v>
      </c>
      <c r="D626" s="4" t="s">
        <v>619</v>
      </c>
      <c r="E626" s="4">
        <v>2200</v>
      </c>
      <c r="F626" s="4" t="s">
        <v>437</v>
      </c>
      <c r="G626" s="4">
        <v>7</v>
      </c>
      <c r="H626" s="4" t="s">
        <v>23</v>
      </c>
      <c r="I626" s="4" t="s">
        <v>24</v>
      </c>
      <c r="J626" s="4" t="s">
        <v>110</v>
      </c>
      <c r="K626" s="4" t="s">
        <v>26</v>
      </c>
      <c r="L626" s="4" t="s">
        <v>38</v>
      </c>
      <c r="M626" s="4" t="s">
        <v>47</v>
      </c>
      <c r="N626" s="4" t="s">
        <v>39</v>
      </c>
      <c r="O626" s="4" t="s">
        <v>98</v>
      </c>
      <c r="P626" s="4"/>
      <c r="Q626" s="4" t="s">
        <v>32</v>
      </c>
      <c r="R626" s="4" t="s">
        <v>111</v>
      </c>
      <c r="S626" s="4" t="s">
        <v>58</v>
      </c>
      <c r="T626" s="4" t="s">
        <v>35</v>
      </c>
    </row>
    <row r="627" spans="1:20" ht="15.75" customHeight="1">
      <c r="A627" s="3">
        <v>45558.512140312501</v>
      </c>
      <c r="B627" s="4" t="s">
        <v>638</v>
      </c>
      <c r="C627" s="5">
        <v>3</v>
      </c>
      <c r="D627" s="4" t="s">
        <v>639</v>
      </c>
      <c r="E627" s="4">
        <v>1234</v>
      </c>
      <c r="F627" s="4" t="s">
        <v>437</v>
      </c>
      <c r="G627" s="11" t="s">
        <v>169</v>
      </c>
      <c r="H627" s="4" t="s">
        <v>23</v>
      </c>
      <c r="I627" s="4" t="s">
        <v>24</v>
      </c>
      <c r="J627" s="4" t="s">
        <v>25</v>
      </c>
      <c r="K627" s="4" t="s">
        <v>26</v>
      </c>
      <c r="L627" s="4" t="s">
        <v>27</v>
      </c>
      <c r="M627" s="4" t="s">
        <v>28</v>
      </c>
      <c r="N627" s="4" t="s">
        <v>39</v>
      </c>
      <c r="O627" s="4" t="s">
        <v>40</v>
      </c>
      <c r="P627" s="4">
        <v>30000</v>
      </c>
      <c r="Q627" s="4" t="s">
        <v>41</v>
      </c>
      <c r="R627" s="4" t="s">
        <v>33</v>
      </c>
      <c r="S627" s="4" t="s">
        <v>34</v>
      </c>
      <c r="T627" s="4" t="s">
        <v>82</v>
      </c>
    </row>
    <row r="628" spans="1:20" ht="15.75" customHeight="1">
      <c r="A628" s="7">
        <v>45558.523131608796</v>
      </c>
      <c r="B628" s="8" t="s">
        <v>702</v>
      </c>
      <c r="C628" s="9">
        <v>2</v>
      </c>
      <c r="D628" s="8" t="s">
        <v>703</v>
      </c>
      <c r="E628" s="8">
        <v>1234</v>
      </c>
      <c r="F628" s="8" t="s">
        <v>437</v>
      </c>
      <c r="G628" s="8">
        <v>12</v>
      </c>
      <c r="H628" s="8" t="s">
        <v>23</v>
      </c>
      <c r="I628" s="8" t="s">
        <v>24</v>
      </c>
      <c r="J628" s="8" t="s">
        <v>110</v>
      </c>
      <c r="K628" s="8" t="s">
        <v>135</v>
      </c>
      <c r="L628" s="8" t="s">
        <v>27</v>
      </c>
      <c r="M628" s="8" t="s">
        <v>62</v>
      </c>
      <c r="N628" s="8" t="s">
        <v>39</v>
      </c>
      <c r="O628" s="8" t="s">
        <v>146</v>
      </c>
      <c r="P628" s="8"/>
      <c r="Q628" s="8" t="s">
        <v>32</v>
      </c>
      <c r="R628" s="8" t="s">
        <v>32</v>
      </c>
      <c r="S628" s="8" t="s">
        <v>65</v>
      </c>
      <c r="T628" s="8" t="s">
        <v>35</v>
      </c>
    </row>
    <row r="629" spans="1:20" ht="15.75" customHeight="1">
      <c r="A629" s="7">
        <v>45560.421127511574</v>
      </c>
      <c r="B629" s="8" t="s">
        <v>1394</v>
      </c>
      <c r="C629" s="9">
        <v>5</v>
      </c>
      <c r="D629" s="8" t="s">
        <v>1395</v>
      </c>
      <c r="E629" s="8">
        <v>1132</v>
      </c>
      <c r="F629" s="8" t="s">
        <v>1396</v>
      </c>
      <c r="G629" s="10" t="s">
        <v>185</v>
      </c>
      <c r="H629" s="8" t="s">
        <v>23</v>
      </c>
      <c r="I629" s="8" t="s">
        <v>24</v>
      </c>
      <c r="J629" s="8" t="s">
        <v>53</v>
      </c>
      <c r="K629" s="8" t="s">
        <v>26</v>
      </c>
      <c r="L629" s="8" t="s">
        <v>27</v>
      </c>
      <c r="M629" s="8" t="s">
        <v>47</v>
      </c>
      <c r="N629" s="8" t="s">
        <v>29</v>
      </c>
      <c r="O629" s="8" t="s">
        <v>30</v>
      </c>
      <c r="P629" s="8"/>
      <c r="Q629" s="8" t="s">
        <v>49</v>
      </c>
      <c r="R629" s="8" t="s">
        <v>111</v>
      </c>
      <c r="S629" s="8" t="s">
        <v>34</v>
      </c>
      <c r="T629" s="8" t="s">
        <v>82</v>
      </c>
    </row>
    <row r="630" spans="1:20" ht="15.75" customHeight="1">
      <c r="A630" s="3">
        <v>45560.421342349538</v>
      </c>
      <c r="B630" s="4" t="s">
        <v>1397</v>
      </c>
      <c r="C630" s="5">
        <v>7</v>
      </c>
      <c r="D630" s="4" t="s">
        <v>1398</v>
      </c>
      <c r="E630" s="4">
        <v>1132</v>
      </c>
      <c r="F630" s="4" t="s">
        <v>1396</v>
      </c>
      <c r="G630" s="11" t="s">
        <v>979</v>
      </c>
      <c r="H630" s="4" t="s">
        <v>23</v>
      </c>
      <c r="I630" s="4" t="s">
        <v>24</v>
      </c>
      <c r="J630" s="4" t="s">
        <v>53</v>
      </c>
      <c r="K630" s="4" t="s">
        <v>26</v>
      </c>
      <c r="L630" s="4" t="s">
        <v>27</v>
      </c>
      <c r="M630" s="4" t="s">
        <v>47</v>
      </c>
      <c r="N630" s="4" t="s">
        <v>48</v>
      </c>
      <c r="O630" s="4" t="s">
        <v>30</v>
      </c>
      <c r="P630" s="4"/>
      <c r="Q630" s="4" t="s">
        <v>49</v>
      </c>
      <c r="R630" s="4" t="s">
        <v>111</v>
      </c>
      <c r="S630" s="4" t="s">
        <v>34</v>
      </c>
      <c r="T630" s="4" t="s">
        <v>35</v>
      </c>
    </row>
    <row r="631" spans="1:20" ht="15.75" customHeight="1">
      <c r="A631" s="7">
        <v>45560.421350694443</v>
      </c>
      <c r="B631" s="8" t="s">
        <v>1399</v>
      </c>
      <c r="C631" s="9">
        <v>6</v>
      </c>
      <c r="D631" s="8" t="s">
        <v>1400</v>
      </c>
      <c r="E631" s="8">
        <v>1132</v>
      </c>
      <c r="F631" s="8" t="s">
        <v>1396</v>
      </c>
      <c r="G631" s="8">
        <v>14</v>
      </c>
      <c r="H631" s="8" t="s">
        <v>23</v>
      </c>
      <c r="I631" s="8" t="s">
        <v>24</v>
      </c>
      <c r="J631" s="8" t="s">
        <v>53</v>
      </c>
      <c r="K631" s="8" t="s">
        <v>26</v>
      </c>
      <c r="L631" s="8" t="s">
        <v>27</v>
      </c>
      <c r="M631" s="8" t="s">
        <v>47</v>
      </c>
      <c r="N631" s="8" t="s">
        <v>48</v>
      </c>
      <c r="O631" s="8" t="s">
        <v>40</v>
      </c>
      <c r="P631" s="8"/>
      <c r="Q631" s="8" t="s">
        <v>49</v>
      </c>
      <c r="R631" s="8" t="s">
        <v>111</v>
      </c>
      <c r="S631" s="8" t="s">
        <v>34</v>
      </c>
      <c r="T631" s="8" t="s">
        <v>35</v>
      </c>
    </row>
    <row r="632" spans="1:20" ht="15.75" customHeight="1">
      <c r="A632" s="3">
        <v>45560.421529409723</v>
      </c>
      <c r="B632" s="4" t="s">
        <v>1401</v>
      </c>
      <c r="C632" s="5">
        <v>5</v>
      </c>
      <c r="D632" s="4" t="s">
        <v>1402</v>
      </c>
      <c r="E632" s="4">
        <v>1132</v>
      </c>
      <c r="F632" s="4" t="s">
        <v>1396</v>
      </c>
      <c r="G632" s="4">
        <v>10</v>
      </c>
      <c r="H632" s="4" t="s">
        <v>23</v>
      </c>
      <c r="I632" s="4" t="s">
        <v>24</v>
      </c>
      <c r="J632" s="4" t="s">
        <v>53</v>
      </c>
      <c r="K632" s="4" t="s">
        <v>26</v>
      </c>
      <c r="L632" s="4" t="s">
        <v>27</v>
      </c>
      <c r="M632" s="4" t="s">
        <v>47</v>
      </c>
      <c r="N632" s="4" t="s">
        <v>29</v>
      </c>
      <c r="O632" s="4" t="s">
        <v>30</v>
      </c>
      <c r="P632" s="4"/>
      <c r="Q632" s="4" t="s">
        <v>49</v>
      </c>
      <c r="R632" s="4" t="s">
        <v>111</v>
      </c>
      <c r="S632" s="4" t="s">
        <v>34</v>
      </c>
      <c r="T632" s="4" t="s">
        <v>82</v>
      </c>
    </row>
    <row r="633" spans="1:20" ht="15.75" customHeight="1">
      <c r="A633" s="7">
        <v>45560.4215596875</v>
      </c>
      <c r="B633" s="8" t="s">
        <v>1403</v>
      </c>
      <c r="C633" s="9">
        <v>4</v>
      </c>
      <c r="D633" s="8" t="s">
        <v>1404</v>
      </c>
      <c r="E633" s="8">
        <v>1132</v>
      </c>
      <c r="F633" s="8" t="s">
        <v>1396</v>
      </c>
      <c r="G633" s="10" t="s">
        <v>145</v>
      </c>
      <c r="H633" s="8" t="s">
        <v>23</v>
      </c>
      <c r="I633" s="8" t="s">
        <v>24</v>
      </c>
      <c r="J633" s="8" t="s">
        <v>53</v>
      </c>
      <c r="K633" s="8" t="s">
        <v>26</v>
      </c>
      <c r="L633" s="8" t="s">
        <v>93</v>
      </c>
      <c r="M633" s="8" t="s">
        <v>62</v>
      </c>
      <c r="N633" s="8" t="s">
        <v>39</v>
      </c>
      <c r="O633" s="8" t="s">
        <v>30</v>
      </c>
      <c r="P633" s="8"/>
      <c r="Q633" s="8" t="s">
        <v>32</v>
      </c>
      <c r="R633" s="8" t="s">
        <v>33</v>
      </c>
      <c r="S633" s="8" t="s">
        <v>34</v>
      </c>
      <c r="T633" s="8" t="s">
        <v>35</v>
      </c>
    </row>
    <row r="634" spans="1:20" ht="15.75" customHeight="1">
      <c r="A634" s="3">
        <v>45560.421560324074</v>
      </c>
      <c r="B634" s="4" t="s">
        <v>1405</v>
      </c>
      <c r="C634" s="5">
        <v>7</v>
      </c>
      <c r="D634" s="4" t="s">
        <v>1406</v>
      </c>
      <c r="E634" s="4">
        <v>1132</v>
      </c>
      <c r="F634" s="4" t="s">
        <v>1396</v>
      </c>
      <c r="G634" s="11" t="s">
        <v>169</v>
      </c>
      <c r="H634" s="4" t="s">
        <v>23</v>
      </c>
      <c r="I634" s="4" t="s">
        <v>24</v>
      </c>
      <c r="J634" s="4" t="s">
        <v>53</v>
      </c>
      <c r="K634" s="4" t="s">
        <v>26</v>
      </c>
      <c r="L634" s="4" t="s">
        <v>27</v>
      </c>
      <c r="M634" s="4" t="s">
        <v>47</v>
      </c>
      <c r="N634" s="4" t="s">
        <v>48</v>
      </c>
      <c r="O634" s="4" t="s">
        <v>30</v>
      </c>
      <c r="P634" s="4"/>
      <c r="Q634" s="4" t="s">
        <v>49</v>
      </c>
      <c r="R634" s="4" t="s">
        <v>111</v>
      </c>
      <c r="S634" s="4" t="s">
        <v>34</v>
      </c>
      <c r="T634" s="4" t="s">
        <v>35</v>
      </c>
    </row>
    <row r="635" spans="1:20" ht="15.75" customHeight="1">
      <c r="A635" s="7">
        <v>45560.421772037036</v>
      </c>
      <c r="B635" s="8" t="s">
        <v>1407</v>
      </c>
      <c r="C635" s="9">
        <v>2</v>
      </c>
      <c r="D635" s="8" t="s">
        <v>1408</v>
      </c>
      <c r="E635" s="8">
        <v>1132</v>
      </c>
      <c r="F635" s="8" t="s">
        <v>1396</v>
      </c>
      <c r="G635" s="10" t="s">
        <v>512</v>
      </c>
      <c r="H635" s="8" t="s">
        <v>23</v>
      </c>
      <c r="I635" s="8" t="s">
        <v>24</v>
      </c>
      <c r="J635" s="8" t="s">
        <v>53</v>
      </c>
      <c r="K635" s="8" t="s">
        <v>26</v>
      </c>
      <c r="L635" s="8" t="s">
        <v>74</v>
      </c>
      <c r="M635" s="8" t="s">
        <v>62</v>
      </c>
      <c r="N635" s="8" t="s">
        <v>39</v>
      </c>
      <c r="O635" s="8" t="s">
        <v>30</v>
      </c>
      <c r="P635" s="8"/>
      <c r="Q635" s="8" t="s">
        <v>32</v>
      </c>
      <c r="R635" s="8" t="s">
        <v>32</v>
      </c>
      <c r="S635" s="8" t="s">
        <v>34</v>
      </c>
      <c r="T635" s="8" t="s">
        <v>43</v>
      </c>
    </row>
    <row r="636" spans="1:20" ht="15.75" customHeight="1">
      <c r="A636" s="3">
        <v>45560.421817476847</v>
      </c>
      <c r="B636" s="4" t="s">
        <v>1409</v>
      </c>
      <c r="C636" s="5">
        <v>6</v>
      </c>
      <c r="D636" s="4" t="s">
        <v>1410</v>
      </c>
      <c r="E636" s="4">
        <v>1132</v>
      </c>
      <c r="F636" s="4" t="s">
        <v>1396</v>
      </c>
      <c r="G636" s="11" t="s">
        <v>1005</v>
      </c>
      <c r="H636" s="4" t="s">
        <v>23</v>
      </c>
      <c r="I636" s="4" t="s">
        <v>24</v>
      </c>
      <c r="J636" s="4" t="s">
        <v>53</v>
      </c>
      <c r="K636" s="4" t="s">
        <v>26</v>
      </c>
      <c r="L636" s="4" t="s">
        <v>27</v>
      </c>
      <c r="M636" s="4" t="s">
        <v>47</v>
      </c>
      <c r="N636" s="4" t="s">
        <v>48</v>
      </c>
      <c r="O636" s="4" t="s">
        <v>30</v>
      </c>
      <c r="P636" s="4"/>
      <c r="Q636" s="4" t="s">
        <v>49</v>
      </c>
      <c r="R636" s="4" t="s">
        <v>111</v>
      </c>
      <c r="S636" s="4" t="s">
        <v>34</v>
      </c>
      <c r="T636" s="4" t="s">
        <v>82</v>
      </c>
    </row>
    <row r="637" spans="1:20" ht="15.75" customHeight="1">
      <c r="A637" s="7">
        <v>45560.421888506942</v>
      </c>
      <c r="B637" s="8" t="s">
        <v>1411</v>
      </c>
      <c r="C637" s="9">
        <v>6</v>
      </c>
      <c r="D637" s="8" t="s">
        <v>1412</v>
      </c>
      <c r="E637" s="8">
        <v>1132</v>
      </c>
      <c r="F637" s="8" t="s">
        <v>1396</v>
      </c>
      <c r="G637" s="10" t="s">
        <v>590</v>
      </c>
      <c r="H637" s="8" t="s">
        <v>23</v>
      </c>
      <c r="I637" s="8" t="s">
        <v>24</v>
      </c>
      <c r="J637" s="8" t="s">
        <v>53</v>
      </c>
      <c r="K637" s="8" t="s">
        <v>26</v>
      </c>
      <c r="L637" s="8" t="s">
        <v>27</v>
      </c>
      <c r="M637" s="8" t="s">
        <v>47</v>
      </c>
      <c r="N637" s="8" t="s">
        <v>48</v>
      </c>
      <c r="O637" s="8" t="s">
        <v>30</v>
      </c>
      <c r="P637" s="8"/>
      <c r="Q637" s="8" t="s">
        <v>49</v>
      </c>
      <c r="R637" s="8" t="s">
        <v>111</v>
      </c>
      <c r="S637" s="8" t="s">
        <v>34</v>
      </c>
      <c r="T637" s="8" t="s">
        <v>82</v>
      </c>
    </row>
    <row r="638" spans="1:20" ht="15.75" customHeight="1">
      <c r="A638" s="3">
        <v>45560.422055127317</v>
      </c>
      <c r="B638" s="4" t="s">
        <v>1413</v>
      </c>
      <c r="C638" s="5">
        <v>6</v>
      </c>
      <c r="D638" s="4" t="s">
        <v>1414</v>
      </c>
      <c r="E638" s="4">
        <v>1132</v>
      </c>
      <c r="F638" s="4" t="s">
        <v>1396</v>
      </c>
      <c r="G638" s="11" t="s">
        <v>176</v>
      </c>
      <c r="H638" s="4" t="s">
        <v>23</v>
      </c>
      <c r="I638" s="4" t="s">
        <v>24</v>
      </c>
      <c r="J638" s="4" t="s">
        <v>53</v>
      </c>
      <c r="K638" s="4" t="s">
        <v>26</v>
      </c>
      <c r="L638" s="4" t="s">
        <v>93</v>
      </c>
      <c r="M638" s="4" t="s">
        <v>47</v>
      </c>
      <c r="N638" s="4" t="s">
        <v>39</v>
      </c>
      <c r="O638" s="4" t="s">
        <v>30</v>
      </c>
      <c r="P638" s="4"/>
      <c r="Q638" s="4" t="s">
        <v>32</v>
      </c>
      <c r="R638" s="4" t="s">
        <v>33</v>
      </c>
      <c r="S638" s="4" t="s">
        <v>42</v>
      </c>
      <c r="T638" s="4" t="s">
        <v>35</v>
      </c>
    </row>
    <row r="639" spans="1:20" ht="15.75" customHeight="1">
      <c r="A639" s="7">
        <v>45560.422248229166</v>
      </c>
      <c r="B639" s="8" t="s">
        <v>1415</v>
      </c>
      <c r="C639" s="9">
        <v>5</v>
      </c>
      <c r="D639" s="8" t="s">
        <v>1416</v>
      </c>
      <c r="E639" s="8">
        <v>1132</v>
      </c>
      <c r="F639" s="8" t="s">
        <v>1396</v>
      </c>
      <c r="G639" s="8">
        <v>19</v>
      </c>
      <c r="H639" s="8" t="s">
        <v>23</v>
      </c>
      <c r="I639" s="8" t="s">
        <v>24</v>
      </c>
      <c r="J639" s="8" t="s">
        <v>53</v>
      </c>
      <c r="K639" s="8" t="s">
        <v>26</v>
      </c>
      <c r="L639" s="8" t="s">
        <v>38</v>
      </c>
      <c r="M639" s="8" t="s">
        <v>47</v>
      </c>
      <c r="N639" s="8" t="s">
        <v>48</v>
      </c>
      <c r="O639" s="8" t="s">
        <v>30</v>
      </c>
      <c r="P639" s="8"/>
      <c r="Q639" s="8" t="s">
        <v>49</v>
      </c>
      <c r="R639" s="8" t="s">
        <v>111</v>
      </c>
      <c r="S639" s="8" t="s">
        <v>34</v>
      </c>
      <c r="T639" s="8" t="s">
        <v>82</v>
      </c>
    </row>
    <row r="640" spans="1:20" ht="15.75" customHeight="1">
      <c r="A640" s="3">
        <v>45560.422273321761</v>
      </c>
      <c r="B640" s="4" t="s">
        <v>1417</v>
      </c>
      <c r="C640" s="5">
        <v>8</v>
      </c>
      <c r="D640" s="4" t="s">
        <v>1418</v>
      </c>
      <c r="E640" s="4">
        <v>1132</v>
      </c>
      <c r="F640" s="4" t="s">
        <v>1396</v>
      </c>
      <c r="G640" s="11" t="s">
        <v>214</v>
      </c>
      <c r="H640" s="4" t="s">
        <v>23</v>
      </c>
      <c r="I640" s="4" t="s">
        <v>24</v>
      </c>
      <c r="J640" s="4" t="s">
        <v>25</v>
      </c>
      <c r="K640" s="4" t="s">
        <v>26</v>
      </c>
      <c r="L640" s="4" t="s">
        <v>27</v>
      </c>
      <c r="M640" s="4" t="s">
        <v>47</v>
      </c>
      <c r="N640" s="4" t="s">
        <v>48</v>
      </c>
      <c r="O640" s="4" t="s">
        <v>30</v>
      </c>
      <c r="P640" s="4"/>
      <c r="Q640" s="4" t="s">
        <v>49</v>
      </c>
      <c r="R640" s="4" t="s">
        <v>64</v>
      </c>
      <c r="S640" s="4" t="s">
        <v>42</v>
      </c>
      <c r="T640" s="4" t="s">
        <v>35</v>
      </c>
    </row>
    <row r="641" spans="1:20" ht="15.75" customHeight="1">
      <c r="A641" s="7">
        <v>45560.422286469911</v>
      </c>
      <c r="B641" s="8" t="s">
        <v>1419</v>
      </c>
      <c r="C641" s="9">
        <v>5</v>
      </c>
      <c r="D641" s="8" t="s">
        <v>1420</v>
      </c>
      <c r="E641" s="8">
        <v>1132</v>
      </c>
      <c r="F641" s="8" t="s">
        <v>1396</v>
      </c>
      <c r="G641" s="8">
        <v>17</v>
      </c>
      <c r="H641" s="8" t="s">
        <v>23</v>
      </c>
      <c r="I641" s="8" t="s">
        <v>24</v>
      </c>
      <c r="J641" s="8" t="s">
        <v>53</v>
      </c>
      <c r="K641" s="8" t="s">
        <v>26</v>
      </c>
      <c r="L641" s="8" t="s">
        <v>38</v>
      </c>
      <c r="M641" s="8" t="s">
        <v>47</v>
      </c>
      <c r="N641" s="8" t="s">
        <v>48</v>
      </c>
      <c r="O641" s="8" t="s">
        <v>30</v>
      </c>
      <c r="P641" s="8"/>
      <c r="Q641" s="8" t="s">
        <v>49</v>
      </c>
      <c r="R641" s="8" t="s">
        <v>111</v>
      </c>
      <c r="S641" s="8" t="s">
        <v>34</v>
      </c>
      <c r="T641" s="8" t="s">
        <v>82</v>
      </c>
    </row>
    <row r="642" spans="1:20" ht="15.75" customHeight="1">
      <c r="A642" s="7">
        <v>45560.422946180552</v>
      </c>
      <c r="B642" s="8" t="s">
        <v>1424</v>
      </c>
      <c r="C642" s="9">
        <v>5</v>
      </c>
      <c r="D642" s="8" t="s">
        <v>1425</v>
      </c>
      <c r="E642" s="8">
        <v>1132</v>
      </c>
      <c r="F642" s="8" t="s">
        <v>1396</v>
      </c>
      <c r="G642" s="8">
        <v>12</v>
      </c>
      <c r="H642" s="8" t="s">
        <v>23</v>
      </c>
      <c r="I642" s="8" t="s">
        <v>24</v>
      </c>
      <c r="J642" s="8" t="s">
        <v>53</v>
      </c>
      <c r="K642" s="8" t="s">
        <v>26</v>
      </c>
      <c r="L642" s="8" t="s">
        <v>93</v>
      </c>
      <c r="M642" s="8" t="s">
        <v>47</v>
      </c>
      <c r="N642" s="8" t="s">
        <v>48</v>
      </c>
      <c r="O642" s="8" t="s">
        <v>40</v>
      </c>
      <c r="P642" s="8" t="s">
        <v>1426</v>
      </c>
      <c r="Q642" s="8" t="s">
        <v>49</v>
      </c>
      <c r="R642" s="8" t="s">
        <v>111</v>
      </c>
      <c r="S642" s="8" t="s">
        <v>34</v>
      </c>
      <c r="T642" s="8" t="s">
        <v>35</v>
      </c>
    </row>
    <row r="643" spans="1:20" ht="15.75" customHeight="1">
      <c r="A643" s="7">
        <v>45560.423451076393</v>
      </c>
      <c r="B643" s="8" t="s">
        <v>1429</v>
      </c>
      <c r="C643" s="9">
        <v>5</v>
      </c>
      <c r="D643" s="8" t="s">
        <v>1430</v>
      </c>
      <c r="E643" s="8">
        <v>1132</v>
      </c>
      <c r="F643" s="8" t="s">
        <v>1396</v>
      </c>
      <c r="G643" s="8">
        <v>13</v>
      </c>
      <c r="H643" s="8" t="s">
        <v>23</v>
      </c>
      <c r="I643" s="8" t="s">
        <v>24</v>
      </c>
      <c r="J643" s="8" t="s">
        <v>53</v>
      </c>
      <c r="K643" s="8" t="s">
        <v>26</v>
      </c>
      <c r="L643" s="8" t="s">
        <v>27</v>
      </c>
      <c r="M643" s="8" t="s">
        <v>47</v>
      </c>
      <c r="N643" s="8" t="s">
        <v>48</v>
      </c>
      <c r="O643" s="8" t="s">
        <v>40</v>
      </c>
      <c r="P643" s="8">
        <v>9000</v>
      </c>
      <c r="Q643" s="8" t="s">
        <v>63</v>
      </c>
      <c r="R643" s="8" t="s">
        <v>32</v>
      </c>
      <c r="S643" s="8" t="s">
        <v>65</v>
      </c>
      <c r="T643" s="8" t="s">
        <v>35</v>
      </c>
    </row>
    <row r="644" spans="1:20" ht="15.75" customHeight="1">
      <c r="A644" s="3">
        <v>45560.429235405092</v>
      </c>
      <c r="B644" s="4" t="s">
        <v>1443</v>
      </c>
      <c r="C644" s="5">
        <v>4</v>
      </c>
      <c r="D644" s="4" t="s">
        <v>1444</v>
      </c>
      <c r="E644" s="4">
        <v>1132</v>
      </c>
      <c r="F644" s="4" t="s">
        <v>1396</v>
      </c>
      <c r="G644" s="4">
        <v>11</v>
      </c>
      <c r="H644" s="4" t="s">
        <v>23</v>
      </c>
      <c r="I644" s="4" t="s">
        <v>24</v>
      </c>
      <c r="J644" s="4" t="s">
        <v>53</v>
      </c>
      <c r="K644" s="4" t="s">
        <v>135</v>
      </c>
      <c r="L644" s="4" t="s">
        <v>93</v>
      </c>
      <c r="M644" s="4" t="s">
        <v>47</v>
      </c>
      <c r="N644" s="4" t="s">
        <v>48</v>
      </c>
      <c r="O644" s="4" t="s">
        <v>40</v>
      </c>
      <c r="P644" s="4"/>
      <c r="Q644" s="4" t="s">
        <v>49</v>
      </c>
      <c r="R644" s="4" t="s">
        <v>64</v>
      </c>
      <c r="S644" s="4" t="s">
        <v>42</v>
      </c>
      <c r="T644" s="4" t="s">
        <v>43</v>
      </c>
    </row>
    <row r="645" spans="1:20" ht="15.75" customHeight="1">
      <c r="A645" s="7">
        <v>45560.43014650463</v>
      </c>
      <c r="B645" s="8" t="s">
        <v>1449</v>
      </c>
      <c r="C645" s="9">
        <v>9</v>
      </c>
      <c r="D645" s="8" t="s">
        <v>1450</v>
      </c>
      <c r="E645" s="8">
        <v>1132</v>
      </c>
      <c r="F645" s="8" t="s">
        <v>1396</v>
      </c>
      <c r="G645" s="8">
        <v>12216</v>
      </c>
      <c r="H645" s="8" t="s">
        <v>23</v>
      </c>
      <c r="I645" s="8" t="s">
        <v>24</v>
      </c>
      <c r="J645" s="8" t="s">
        <v>25</v>
      </c>
      <c r="K645" s="8" t="s">
        <v>26</v>
      </c>
      <c r="L645" s="8" t="s">
        <v>27</v>
      </c>
      <c r="M645" s="8" t="s">
        <v>47</v>
      </c>
      <c r="N645" s="8" t="s">
        <v>48</v>
      </c>
      <c r="O645" s="8" t="s">
        <v>30</v>
      </c>
      <c r="P645" s="8"/>
      <c r="Q645" s="8" t="s">
        <v>49</v>
      </c>
      <c r="R645" s="8" t="s">
        <v>33</v>
      </c>
      <c r="S645" s="8" t="s">
        <v>42</v>
      </c>
      <c r="T645" s="8" t="s">
        <v>35</v>
      </c>
    </row>
    <row r="646" spans="1:20" ht="15.75" customHeight="1">
      <c r="A646" s="3">
        <v>45560.430625023146</v>
      </c>
      <c r="B646" s="4" t="s">
        <v>1451</v>
      </c>
      <c r="C646" s="5">
        <v>5</v>
      </c>
      <c r="D646" s="4" t="s">
        <v>1452</v>
      </c>
      <c r="E646" s="4">
        <v>1132</v>
      </c>
      <c r="F646" s="4" t="s">
        <v>1396</v>
      </c>
      <c r="G646" s="4">
        <v>20</v>
      </c>
      <c r="H646" s="4" t="s">
        <v>23</v>
      </c>
      <c r="I646" s="4" t="s">
        <v>24</v>
      </c>
      <c r="J646" s="4" t="s">
        <v>25</v>
      </c>
      <c r="K646" s="4" t="s">
        <v>26</v>
      </c>
      <c r="L646" s="4" t="s">
        <v>93</v>
      </c>
      <c r="M646" s="4" t="s">
        <v>47</v>
      </c>
      <c r="N646" s="4" t="s">
        <v>48</v>
      </c>
      <c r="O646" s="4" t="s">
        <v>30</v>
      </c>
      <c r="P646" s="4"/>
      <c r="Q646" s="4" t="s">
        <v>41</v>
      </c>
      <c r="R646" s="4" t="s">
        <v>64</v>
      </c>
      <c r="S646" s="4" t="s">
        <v>34</v>
      </c>
      <c r="T646" s="4" t="s">
        <v>35</v>
      </c>
    </row>
    <row r="647" spans="1:20" ht="15.75" customHeight="1">
      <c r="A647" s="3">
        <v>45560.507032210648</v>
      </c>
      <c r="B647" s="4" t="s">
        <v>1505</v>
      </c>
      <c r="C647" s="5">
        <v>2</v>
      </c>
      <c r="D647" s="4" t="s">
        <v>1506</v>
      </c>
      <c r="E647" s="4">
        <v>1132</v>
      </c>
      <c r="F647" s="4" t="s">
        <v>1396</v>
      </c>
      <c r="G647" s="4">
        <v>12218</v>
      </c>
      <c r="H647" s="4" t="s">
        <v>23</v>
      </c>
      <c r="I647" s="4" t="s">
        <v>24</v>
      </c>
      <c r="J647" s="4" t="s">
        <v>25</v>
      </c>
      <c r="K647" s="4" t="s">
        <v>26</v>
      </c>
      <c r="L647" s="4" t="s">
        <v>38</v>
      </c>
      <c r="M647" s="4" t="s">
        <v>62</v>
      </c>
      <c r="N647" s="4" t="s">
        <v>29</v>
      </c>
      <c r="O647" s="4" t="s">
        <v>40</v>
      </c>
      <c r="P647" s="4"/>
      <c r="Q647" s="4" t="s">
        <v>41</v>
      </c>
      <c r="R647" s="4" t="s">
        <v>33</v>
      </c>
      <c r="S647" s="4" t="s">
        <v>34</v>
      </c>
      <c r="T647" s="4" t="s">
        <v>59</v>
      </c>
    </row>
    <row r="648" spans="1:20" ht="15.75" customHeight="1">
      <c r="A648" s="7">
        <v>45560.514064606483</v>
      </c>
      <c r="B648" s="8" t="s">
        <v>1535</v>
      </c>
      <c r="C648" s="9">
        <v>3</v>
      </c>
      <c r="D648" s="8" t="s">
        <v>1536</v>
      </c>
      <c r="E648" s="8">
        <v>1132</v>
      </c>
      <c r="F648" s="8" t="s">
        <v>1396</v>
      </c>
      <c r="G648" s="8">
        <v>12215</v>
      </c>
      <c r="H648" s="8" t="s">
        <v>23</v>
      </c>
      <c r="I648" s="8" t="s">
        <v>24</v>
      </c>
      <c r="J648" s="8" t="s">
        <v>53</v>
      </c>
      <c r="K648" s="8" t="s">
        <v>26</v>
      </c>
      <c r="L648" s="8" t="s">
        <v>38</v>
      </c>
      <c r="M648" s="8" t="s">
        <v>28</v>
      </c>
      <c r="N648" s="8" t="s">
        <v>39</v>
      </c>
      <c r="O648" s="8" t="s">
        <v>30</v>
      </c>
      <c r="P648" s="8" t="s">
        <v>1537</v>
      </c>
      <c r="Q648" s="8" t="s">
        <v>63</v>
      </c>
      <c r="R648" s="8" t="s">
        <v>33</v>
      </c>
      <c r="S648" s="8" t="s">
        <v>58</v>
      </c>
      <c r="T648" s="8" t="s">
        <v>43</v>
      </c>
    </row>
    <row r="649" spans="1:20" ht="15.75" customHeight="1">
      <c r="A649" s="3">
        <v>45559.470872627317</v>
      </c>
      <c r="B649" s="4" t="s">
        <v>1142</v>
      </c>
      <c r="C649" s="5">
        <v>2</v>
      </c>
      <c r="D649" s="4" t="s">
        <v>1143</v>
      </c>
      <c r="E649" s="4">
        <v>1133</v>
      </c>
      <c r="F649" s="4" t="s">
        <v>1144</v>
      </c>
      <c r="G649" s="4">
        <v>12201</v>
      </c>
      <c r="H649" s="4" t="s">
        <v>23</v>
      </c>
      <c r="I649" s="4" t="s">
        <v>24</v>
      </c>
      <c r="J649" s="4" t="s">
        <v>25</v>
      </c>
      <c r="K649" s="4" t="s">
        <v>26</v>
      </c>
      <c r="L649" s="4" t="s">
        <v>74</v>
      </c>
      <c r="M649" s="4" t="s">
        <v>62</v>
      </c>
      <c r="N649" s="4" t="s">
        <v>29</v>
      </c>
      <c r="O649" s="4" t="s">
        <v>40</v>
      </c>
      <c r="P649" s="4"/>
      <c r="Q649" s="4" t="s">
        <v>49</v>
      </c>
      <c r="R649" s="4" t="s">
        <v>64</v>
      </c>
      <c r="S649" s="4" t="s">
        <v>65</v>
      </c>
      <c r="T649" s="4" t="s">
        <v>82</v>
      </c>
    </row>
    <row r="650" spans="1:20" ht="15.75" customHeight="1">
      <c r="A650" s="3">
        <v>45559.474889236109</v>
      </c>
      <c r="B650" s="4" t="s">
        <v>1147</v>
      </c>
      <c r="C650" s="5">
        <v>3</v>
      </c>
      <c r="D650" s="4" t="s">
        <v>1148</v>
      </c>
      <c r="E650" s="4">
        <v>1133</v>
      </c>
      <c r="F650" s="4" t="s">
        <v>1144</v>
      </c>
      <c r="G650" s="4">
        <v>17</v>
      </c>
      <c r="H650" s="4" t="s">
        <v>23</v>
      </c>
      <c r="I650" s="4" t="s">
        <v>24</v>
      </c>
      <c r="J650" s="4" t="s">
        <v>53</v>
      </c>
      <c r="K650" s="4" t="s">
        <v>57</v>
      </c>
      <c r="L650" s="4" t="s">
        <v>27</v>
      </c>
      <c r="M650" s="4" t="s">
        <v>47</v>
      </c>
      <c r="N650" s="4" t="s">
        <v>29</v>
      </c>
      <c r="O650" s="4" t="s">
        <v>30</v>
      </c>
      <c r="P650" s="4"/>
      <c r="Q650" s="4" t="s">
        <v>32</v>
      </c>
      <c r="R650" s="4" t="s">
        <v>64</v>
      </c>
      <c r="S650" s="4" t="s">
        <v>65</v>
      </c>
      <c r="T650" s="4" t="s">
        <v>82</v>
      </c>
    </row>
    <row r="651" spans="1:20" ht="15.75" customHeight="1">
      <c r="A651" s="7">
        <v>45559.476457731478</v>
      </c>
      <c r="B651" s="8" t="s">
        <v>1149</v>
      </c>
      <c r="C651" s="9">
        <v>5</v>
      </c>
      <c r="D651" s="8" t="s">
        <v>1150</v>
      </c>
      <c r="E651" s="8">
        <v>1133</v>
      </c>
      <c r="F651" s="8" t="s">
        <v>1144</v>
      </c>
      <c r="G651" s="8">
        <v>8</v>
      </c>
      <c r="H651" s="8" t="s">
        <v>23</v>
      </c>
      <c r="I651" s="8" t="s">
        <v>24</v>
      </c>
      <c r="J651" s="8" t="s">
        <v>25</v>
      </c>
      <c r="K651" s="8" t="s">
        <v>26</v>
      </c>
      <c r="L651" s="8" t="s">
        <v>74</v>
      </c>
      <c r="M651" s="8" t="s">
        <v>47</v>
      </c>
      <c r="N651" s="8" t="s">
        <v>29</v>
      </c>
      <c r="O651" s="8" t="s">
        <v>40</v>
      </c>
      <c r="P651" s="8">
        <v>7000</v>
      </c>
      <c r="Q651" s="8" t="s">
        <v>49</v>
      </c>
      <c r="R651" s="8" t="s">
        <v>33</v>
      </c>
      <c r="S651" s="8" t="s">
        <v>65</v>
      </c>
      <c r="T651" s="8" t="s">
        <v>35</v>
      </c>
    </row>
    <row r="652" spans="1:20" ht="15.75" customHeight="1">
      <c r="A652" s="3">
        <v>45559.477480486108</v>
      </c>
      <c r="B652" s="4" t="s">
        <v>1151</v>
      </c>
      <c r="C652" s="5">
        <v>4</v>
      </c>
      <c r="D652" s="4" t="s">
        <v>1152</v>
      </c>
      <c r="E652" s="4">
        <v>1133</v>
      </c>
      <c r="F652" s="4" t="s">
        <v>1144</v>
      </c>
      <c r="G652" s="4">
        <v>10</v>
      </c>
      <c r="H652" s="4" t="s">
        <v>23</v>
      </c>
      <c r="I652" s="4" t="s">
        <v>24</v>
      </c>
      <c r="J652" s="4" t="s">
        <v>53</v>
      </c>
      <c r="K652" s="4" t="s">
        <v>26</v>
      </c>
      <c r="L652" s="4" t="s">
        <v>74</v>
      </c>
      <c r="M652" s="4" t="s">
        <v>104</v>
      </c>
      <c r="N652" s="4" t="s">
        <v>48</v>
      </c>
      <c r="O652" s="4" t="s">
        <v>146</v>
      </c>
      <c r="P652" s="4"/>
      <c r="Q652" s="4" t="s">
        <v>32</v>
      </c>
      <c r="R652" s="4" t="s">
        <v>33</v>
      </c>
      <c r="S652" s="4" t="s">
        <v>42</v>
      </c>
      <c r="T652" s="4" t="s">
        <v>43</v>
      </c>
    </row>
    <row r="653" spans="1:20" ht="15.75" customHeight="1">
      <c r="A653" s="7">
        <v>45559.479222372684</v>
      </c>
      <c r="B653" s="8" t="s">
        <v>1153</v>
      </c>
      <c r="C653" s="9">
        <v>2</v>
      </c>
      <c r="D653" s="8" t="s">
        <v>1154</v>
      </c>
      <c r="E653" s="8">
        <v>1133</v>
      </c>
      <c r="F653" s="8" t="s">
        <v>1144</v>
      </c>
      <c r="G653" s="8">
        <v>24</v>
      </c>
      <c r="H653" s="8" t="s">
        <v>23</v>
      </c>
      <c r="I653" s="8" t="s">
        <v>24</v>
      </c>
      <c r="J653" s="8" t="s">
        <v>25</v>
      </c>
      <c r="K653" s="8" t="s">
        <v>57</v>
      </c>
      <c r="L653" s="8" t="s">
        <v>27</v>
      </c>
      <c r="M653" s="8" t="s">
        <v>28</v>
      </c>
      <c r="N653" s="8" t="s">
        <v>77</v>
      </c>
      <c r="O653" s="8" t="s">
        <v>40</v>
      </c>
      <c r="P653" s="8">
        <v>600</v>
      </c>
      <c r="Q653" s="8" t="s">
        <v>32</v>
      </c>
      <c r="R653" s="8" t="s">
        <v>32</v>
      </c>
      <c r="S653" s="8" t="s">
        <v>42</v>
      </c>
      <c r="T653" s="8" t="s">
        <v>82</v>
      </c>
    </row>
    <row r="654" spans="1:20" ht="15.75" customHeight="1">
      <c r="A654" s="3">
        <v>45559.479983460653</v>
      </c>
      <c r="B654" s="4" t="s">
        <v>1155</v>
      </c>
      <c r="C654" s="5">
        <v>7</v>
      </c>
      <c r="D654" s="4" t="s">
        <v>1156</v>
      </c>
      <c r="E654" s="4">
        <v>1133</v>
      </c>
      <c r="F654" s="4" t="s">
        <v>1144</v>
      </c>
      <c r="G654" s="4">
        <v>12210</v>
      </c>
      <c r="H654" s="4" t="s">
        <v>23</v>
      </c>
      <c r="I654" s="4" t="s">
        <v>24</v>
      </c>
      <c r="J654" s="4" t="s">
        <v>25</v>
      </c>
      <c r="K654" s="4" t="s">
        <v>26</v>
      </c>
      <c r="L654" s="4" t="s">
        <v>27</v>
      </c>
      <c r="M654" s="4" t="s">
        <v>47</v>
      </c>
      <c r="N654" s="4" t="s">
        <v>48</v>
      </c>
      <c r="O654" s="4" t="s">
        <v>30</v>
      </c>
      <c r="P654" s="4"/>
      <c r="Q654" s="4" t="s">
        <v>41</v>
      </c>
      <c r="R654" s="4" t="s">
        <v>33</v>
      </c>
      <c r="S654" s="4" t="s">
        <v>65</v>
      </c>
      <c r="T654" s="4" t="s">
        <v>35</v>
      </c>
    </row>
    <row r="655" spans="1:20" ht="15.75" customHeight="1">
      <c r="A655" s="3">
        <v>45559.480901550924</v>
      </c>
      <c r="B655" s="4" t="s">
        <v>1160</v>
      </c>
      <c r="C655" s="5">
        <v>7</v>
      </c>
      <c r="D655" s="4" t="s">
        <v>1161</v>
      </c>
      <c r="E655" s="4">
        <v>1133</v>
      </c>
      <c r="F655" s="4" t="s">
        <v>1144</v>
      </c>
      <c r="G655" s="4">
        <v>12211</v>
      </c>
      <c r="H655" s="4" t="s">
        <v>23</v>
      </c>
      <c r="I655" s="4" t="s">
        <v>24</v>
      </c>
      <c r="J655" s="4" t="s">
        <v>25</v>
      </c>
      <c r="K655" s="4" t="s">
        <v>26</v>
      </c>
      <c r="L655" s="4" t="s">
        <v>27</v>
      </c>
      <c r="M655" s="4" t="s">
        <v>47</v>
      </c>
      <c r="N655" s="4" t="s">
        <v>48</v>
      </c>
      <c r="O655" s="4" t="s">
        <v>30</v>
      </c>
      <c r="P655" s="4" t="s">
        <v>1162</v>
      </c>
      <c r="Q655" s="4" t="s">
        <v>49</v>
      </c>
      <c r="R655" s="4" t="s">
        <v>111</v>
      </c>
      <c r="S655" s="4" t="s">
        <v>65</v>
      </c>
      <c r="T655" s="4" t="s">
        <v>35</v>
      </c>
    </row>
    <row r="656" spans="1:20" ht="15.75" customHeight="1">
      <c r="A656" s="7">
        <v>45559.482161446758</v>
      </c>
      <c r="B656" s="8" t="s">
        <v>1163</v>
      </c>
      <c r="C656" s="9">
        <v>9</v>
      </c>
      <c r="D656" s="8" t="s">
        <v>1164</v>
      </c>
      <c r="E656" s="8">
        <v>1133</v>
      </c>
      <c r="F656" s="8" t="s">
        <v>1144</v>
      </c>
      <c r="G656" s="10" t="s">
        <v>512</v>
      </c>
      <c r="H656" s="8" t="s">
        <v>23</v>
      </c>
      <c r="I656" s="8" t="s">
        <v>24</v>
      </c>
      <c r="J656" s="8" t="s">
        <v>46</v>
      </c>
      <c r="K656" s="8" t="s">
        <v>26</v>
      </c>
      <c r="L656" s="8" t="s">
        <v>27</v>
      </c>
      <c r="M656" s="8" t="s">
        <v>47</v>
      </c>
      <c r="N656" s="8" t="s">
        <v>48</v>
      </c>
      <c r="O656" s="8" t="s">
        <v>30</v>
      </c>
      <c r="P656" s="8"/>
      <c r="Q656" s="8" t="s">
        <v>49</v>
      </c>
      <c r="R656" s="8" t="s">
        <v>33</v>
      </c>
      <c r="S656" s="8" t="s">
        <v>34</v>
      </c>
      <c r="T656" s="8" t="s">
        <v>35</v>
      </c>
    </row>
    <row r="657" spans="1:20" ht="15.75" customHeight="1">
      <c r="A657" s="3">
        <v>45559.482562337958</v>
      </c>
      <c r="B657" s="4" t="s">
        <v>1165</v>
      </c>
      <c r="C657" s="5">
        <v>8</v>
      </c>
      <c r="D657" s="4" t="s">
        <v>1166</v>
      </c>
      <c r="E657" s="4">
        <v>1133</v>
      </c>
      <c r="F657" s="4" t="s">
        <v>1144</v>
      </c>
      <c r="G657" s="4">
        <v>3</v>
      </c>
      <c r="H657" s="4" t="s">
        <v>23</v>
      </c>
      <c r="I657" s="4" t="s">
        <v>24</v>
      </c>
      <c r="J657" s="4" t="s">
        <v>46</v>
      </c>
      <c r="K657" s="4" t="s">
        <v>26</v>
      </c>
      <c r="L657" s="4" t="s">
        <v>27</v>
      </c>
      <c r="M657" s="4" t="s">
        <v>47</v>
      </c>
      <c r="N657" s="4" t="s">
        <v>48</v>
      </c>
      <c r="O657" s="4" t="s">
        <v>30</v>
      </c>
      <c r="P657" s="4"/>
      <c r="Q657" s="4" t="s">
        <v>49</v>
      </c>
      <c r="R657" s="4" t="s">
        <v>33</v>
      </c>
      <c r="S657" s="4" t="s">
        <v>34</v>
      </c>
      <c r="T657" s="4" t="s">
        <v>82</v>
      </c>
    </row>
    <row r="658" spans="1:20" ht="15.75" customHeight="1">
      <c r="A658" s="7">
        <v>45559.482995729166</v>
      </c>
      <c r="B658" s="8" t="s">
        <v>1167</v>
      </c>
      <c r="C658" s="9">
        <v>9</v>
      </c>
      <c r="D658" s="8" t="s">
        <v>1168</v>
      </c>
      <c r="E658" s="8">
        <v>1133</v>
      </c>
      <c r="F658" s="8" t="s">
        <v>1144</v>
      </c>
      <c r="G658" s="8">
        <v>21</v>
      </c>
      <c r="H658" s="8" t="s">
        <v>23</v>
      </c>
      <c r="I658" s="8" t="s">
        <v>24</v>
      </c>
      <c r="J658" s="8" t="s">
        <v>46</v>
      </c>
      <c r="K658" s="8" t="s">
        <v>26</v>
      </c>
      <c r="L658" s="8" t="s">
        <v>27</v>
      </c>
      <c r="M658" s="8" t="s">
        <v>47</v>
      </c>
      <c r="N658" s="8" t="s">
        <v>48</v>
      </c>
      <c r="O658" s="8" t="s">
        <v>30</v>
      </c>
      <c r="P658" s="8"/>
      <c r="Q658" s="8" t="s">
        <v>49</v>
      </c>
      <c r="R658" s="8" t="s">
        <v>33</v>
      </c>
      <c r="S658" s="8" t="s">
        <v>34</v>
      </c>
      <c r="T658" s="8" t="s">
        <v>35</v>
      </c>
    </row>
    <row r="659" spans="1:20" ht="15.75" customHeight="1">
      <c r="A659" s="7">
        <v>45559.484767824077</v>
      </c>
      <c r="B659" s="8" t="s">
        <v>1171</v>
      </c>
      <c r="C659" s="9">
        <v>10</v>
      </c>
      <c r="D659" s="8" t="s">
        <v>1172</v>
      </c>
      <c r="E659" s="8">
        <v>1133</v>
      </c>
      <c r="F659" s="8" t="s">
        <v>1144</v>
      </c>
      <c r="G659" s="8">
        <v>12204</v>
      </c>
      <c r="H659" s="8" t="s">
        <v>23</v>
      </c>
      <c r="I659" s="8" t="s">
        <v>24</v>
      </c>
      <c r="J659" s="8" t="s">
        <v>46</v>
      </c>
      <c r="K659" s="8" t="s">
        <v>26</v>
      </c>
      <c r="L659" s="8" t="s">
        <v>27</v>
      </c>
      <c r="M659" s="8" t="s">
        <v>47</v>
      </c>
      <c r="N659" s="8" t="s">
        <v>48</v>
      </c>
      <c r="O659" s="8" t="s">
        <v>30</v>
      </c>
      <c r="P659" s="8"/>
      <c r="Q659" s="8" t="s">
        <v>49</v>
      </c>
      <c r="R659" s="8" t="s">
        <v>33</v>
      </c>
      <c r="S659" s="8" t="s">
        <v>42</v>
      </c>
      <c r="T659" s="8" t="s">
        <v>35</v>
      </c>
    </row>
    <row r="660" spans="1:20" ht="15.75" customHeight="1">
      <c r="A660" s="3">
        <v>45559.48546384259</v>
      </c>
      <c r="B660" s="4" t="s">
        <v>1173</v>
      </c>
      <c r="C660" s="5">
        <v>3</v>
      </c>
      <c r="D660" s="4" t="s">
        <v>1174</v>
      </c>
      <c r="E660" s="4">
        <v>1133</v>
      </c>
      <c r="F660" s="4" t="s">
        <v>1144</v>
      </c>
      <c r="G660" s="4">
        <v>7</v>
      </c>
      <c r="H660" s="4" t="s">
        <v>23</v>
      </c>
      <c r="I660" s="4" t="s">
        <v>24</v>
      </c>
      <c r="J660" s="4" t="s">
        <v>25</v>
      </c>
      <c r="K660" s="4" t="s">
        <v>26</v>
      </c>
      <c r="L660" s="4" t="s">
        <v>38</v>
      </c>
      <c r="M660" s="4" t="s">
        <v>104</v>
      </c>
      <c r="N660" s="4" t="s">
        <v>39</v>
      </c>
      <c r="O660" s="4" t="s">
        <v>30</v>
      </c>
      <c r="P660" s="4"/>
      <c r="Q660" s="4" t="s">
        <v>32</v>
      </c>
      <c r="R660" s="4" t="s">
        <v>111</v>
      </c>
      <c r="S660" s="4" t="s">
        <v>65</v>
      </c>
      <c r="T660" s="4" t="s">
        <v>35</v>
      </c>
    </row>
    <row r="661" spans="1:20" ht="15.75" customHeight="1">
      <c r="A661" s="3">
        <v>45559.486942453703</v>
      </c>
      <c r="B661" s="4" t="s">
        <v>1177</v>
      </c>
      <c r="C661" s="5">
        <v>3</v>
      </c>
      <c r="D661" s="4" t="s">
        <v>1178</v>
      </c>
      <c r="E661" s="4">
        <v>1133</v>
      </c>
      <c r="F661" s="4" t="s">
        <v>1144</v>
      </c>
      <c r="G661" s="4">
        <v>12215</v>
      </c>
      <c r="H661" s="4" t="s">
        <v>23</v>
      </c>
      <c r="I661" s="4" t="s">
        <v>24</v>
      </c>
      <c r="J661" s="4" t="s">
        <v>53</v>
      </c>
      <c r="K661" s="4" t="s">
        <v>26</v>
      </c>
      <c r="L661" s="4" t="s">
        <v>27</v>
      </c>
      <c r="M661" s="4" t="s">
        <v>28</v>
      </c>
      <c r="N661" s="4" t="s">
        <v>39</v>
      </c>
      <c r="O661" s="4" t="s">
        <v>40</v>
      </c>
      <c r="P661" s="4"/>
      <c r="Q661" s="4" t="s">
        <v>32</v>
      </c>
      <c r="R661" s="4" t="s">
        <v>33</v>
      </c>
      <c r="S661" s="4" t="s">
        <v>34</v>
      </c>
      <c r="T661" s="4" t="s">
        <v>82</v>
      </c>
    </row>
    <row r="662" spans="1:20" ht="15.75" customHeight="1">
      <c r="A662" s="7">
        <v>45559.489790578707</v>
      </c>
      <c r="B662" s="8" t="s">
        <v>1183</v>
      </c>
      <c r="C662" s="9">
        <v>5</v>
      </c>
      <c r="D662" s="8" t="s">
        <v>1184</v>
      </c>
      <c r="E662" s="8">
        <v>1133</v>
      </c>
      <c r="F662" s="8" t="s">
        <v>1144</v>
      </c>
      <c r="G662" s="8">
        <v>12218</v>
      </c>
      <c r="H662" s="8" t="s">
        <v>23</v>
      </c>
      <c r="I662" s="8" t="s">
        <v>24</v>
      </c>
      <c r="J662" s="8" t="s">
        <v>25</v>
      </c>
      <c r="K662" s="8" t="s">
        <v>26</v>
      </c>
      <c r="L662" s="8" t="s">
        <v>93</v>
      </c>
      <c r="M662" s="8" t="s">
        <v>47</v>
      </c>
      <c r="N662" s="8" t="s">
        <v>48</v>
      </c>
      <c r="O662" s="8" t="s">
        <v>98</v>
      </c>
      <c r="P662" s="8">
        <v>21000</v>
      </c>
      <c r="Q662" s="8" t="s">
        <v>49</v>
      </c>
      <c r="R662" s="8" t="s">
        <v>111</v>
      </c>
      <c r="S662" s="8" t="s">
        <v>34</v>
      </c>
      <c r="T662" s="8" t="s">
        <v>35</v>
      </c>
    </row>
    <row r="663" spans="1:20" ht="15.75" customHeight="1">
      <c r="A663" s="3">
        <v>45559.489823564814</v>
      </c>
      <c r="B663" s="4" t="s">
        <v>1185</v>
      </c>
      <c r="C663" s="5">
        <v>4</v>
      </c>
      <c r="D663" s="4" t="s">
        <v>1186</v>
      </c>
      <c r="E663" s="4">
        <v>1133</v>
      </c>
      <c r="F663" s="4" t="s">
        <v>1144</v>
      </c>
      <c r="G663" s="4">
        <v>20</v>
      </c>
      <c r="H663" s="4" t="s">
        <v>23</v>
      </c>
      <c r="I663" s="4" t="s">
        <v>24</v>
      </c>
      <c r="J663" s="4" t="s">
        <v>25</v>
      </c>
      <c r="K663" s="4" t="s">
        <v>57</v>
      </c>
      <c r="L663" s="4" t="s">
        <v>27</v>
      </c>
      <c r="M663" s="4" t="s">
        <v>47</v>
      </c>
      <c r="N663" s="4" t="s">
        <v>48</v>
      </c>
      <c r="O663" s="4" t="s">
        <v>98</v>
      </c>
      <c r="P663" s="4">
        <v>2100</v>
      </c>
      <c r="Q663" s="4" t="s">
        <v>49</v>
      </c>
      <c r="R663" s="4" t="s">
        <v>111</v>
      </c>
      <c r="S663" s="4" t="s">
        <v>58</v>
      </c>
      <c r="T663" s="4" t="s">
        <v>82</v>
      </c>
    </row>
    <row r="664" spans="1:20" ht="15.75" customHeight="1">
      <c r="A664" s="7">
        <v>45559.490158564819</v>
      </c>
      <c r="B664" s="8" t="s">
        <v>1187</v>
      </c>
      <c r="C664" s="9">
        <v>5</v>
      </c>
      <c r="D664" s="8" t="s">
        <v>1188</v>
      </c>
      <c r="E664" s="8">
        <v>1133</v>
      </c>
      <c r="F664" s="8" t="s">
        <v>1144</v>
      </c>
      <c r="G664" s="8">
        <v>12206</v>
      </c>
      <c r="H664" s="8" t="s">
        <v>23</v>
      </c>
      <c r="I664" s="8" t="s">
        <v>24</v>
      </c>
      <c r="J664" s="8" t="s">
        <v>25</v>
      </c>
      <c r="K664" s="8" t="s">
        <v>26</v>
      </c>
      <c r="L664" s="8" t="s">
        <v>93</v>
      </c>
      <c r="M664" s="8" t="s">
        <v>47</v>
      </c>
      <c r="N664" s="8" t="s">
        <v>48</v>
      </c>
      <c r="O664" s="8" t="s">
        <v>98</v>
      </c>
      <c r="P664" s="8">
        <v>21000</v>
      </c>
      <c r="Q664" s="8" t="s">
        <v>49</v>
      </c>
      <c r="R664" s="8" t="s">
        <v>111</v>
      </c>
      <c r="S664" s="8" t="s">
        <v>34</v>
      </c>
      <c r="T664" s="8" t="s">
        <v>35</v>
      </c>
    </row>
    <row r="665" spans="1:20" ht="15.75" customHeight="1">
      <c r="A665" s="7">
        <v>45559.497162187501</v>
      </c>
      <c r="B665" s="8" t="s">
        <v>1204</v>
      </c>
      <c r="C665" s="9">
        <v>2</v>
      </c>
      <c r="D665" s="8" t="s">
        <v>1205</v>
      </c>
      <c r="E665" s="8">
        <v>1133</v>
      </c>
      <c r="F665" s="8" t="s">
        <v>1144</v>
      </c>
      <c r="G665" s="8">
        <v>2</v>
      </c>
      <c r="H665" s="8" t="s">
        <v>23</v>
      </c>
      <c r="I665" s="8" t="s">
        <v>24</v>
      </c>
      <c r="J665" s="8" t="s">
        <v>25</v>
      </c>
      <c r="K665" s="8" t="s">
        <v>57</v>
      </c>
      <c r="L665" s="8" t="s">
        <v>74</v>
      </c>
      <c r="M665" s="8" t="s">
        <v>62</v>
      </c>
      <c r="N665" s="8" t="s">
        <v>39</v>
      </c>
      <c r="O665" s="8" t="s">
        <v>30</v>
      </c>
      <c r="P665" s="8"/>
      <c r="Q665" s="8" t="s">
        <v>49</v>
      </c>
      <c r="R665" s="8" t="s">
        <v>32</v>
      </c>
      <c r="S665" s="8" t="s">
        <v>34</v>
      </c>
      <c r="T665" s="8" t="s">
        <v>43</v>
      </c>
    </row>
    <row r="666" spans="1:20" ht="15.75" customHeight="1">
      <c r="A666" s="7">
        <v>45559.501164398149</v>
      </c>
      <c r="B666" s="8" t="s">
        <v>1213</v>
      </c>
      <c r="C666" s="9">
        <v>9</v>
      </c>
      <c r="D666" s="8" t="s">
        <v>1214</v>
      </c>
      <c r="E666" s="8">
        <v>1133</v>
      </c>
      <c r="F666" s="8" t="s">
        <v>1144</v>
      </c>
      <c r="G666" s="8">
        <v>1133</v>
      </c>
      <c r="H666" s="8" t="s">
        <v>23</v>
      </c>
      <c r="I666" s="8" t="s">
        <v>24</v>
      </c>
      <c r="J666" s="8" t="s">
        <v>25</v>
      </c>
      <c r="K666" s="8" t="s">
        <v>26</v>
      </c>
      <c r="L666" s="8" t="s">
        <v>27</v>
      </c>
      <c r="M666" s="8" t="s">
        <v>47</v>
      </c>
      <c r="N666" s="8" t="s">
        <v>48</v>
      </c>
      <c r="O666" s="8" t="s">
        <v>30</v>
      </c>
      <c r="P666" s="8"/>
      <c r="Q666" s="8" t="s">
        <v>49</v>
      </c>
      <c r="R666" s="8" t="s">
        <v>33</v>
      </c>
      <c r="S666" s="8" t="s">
        <v>42</v>
      </c>
      <c r="T666" s="8" t="s">
        <v>35</v>
      </c>
    </row>
    <row r="667" spans="1:20" ht="15.75" customHeight="1">
      <c r="A667" s="3">
        <v>45559.503673425927</v>
      </c>
      <c r="B667" s="4" t="s">
        <v>1219</v>
      </c>
      <c r="C667" s="5">
        <v>2</v>
      </c>
      <c r="D667" s="4" t="s">
        <v>1220</v>
      </c>
      <c r="E667" s="4">
        <v>1133</v>
      </c>
      <c r="F667" s="4" t="s">
        <v>1144</v>
      </c>
      <c r="G667" s="4">
        <v>16</v>
      </c>
      <c r="H667" s="4" t="s">
        <v>23</v>
      </c>
      <c r="I667" s="4" t="s">
        <v>24</v>
      </c>
      <c r="J667" s="4" t="s">
        <v>25</v>
      </c>
      <c r="K667" s="4" t="s">
        <v>26</v>
      </c>
      <c r="L667" s="4" t="s">
        <v>74</v>
      </c>
      <c r="M667" s="4" t="s">
        <v>28</v>
      </c>
      <c r="N667" s="4" t="s">
        <v>29</v>
      </c>
      <c r="O667" s="4" t="s">
        <v>30</v>
      </c>
      <c r="P667" s="4"/>
      <c r="Q667" s="4" t="s">
        <v>41</v>
      </c>
      <c r="R667" s="4" t="s">
        <v>64</v>
      </c>
      <c r="S667" s="4" t="s">
        <v>34</v>
      </c>
      <c r="T667" s="4" t="s">
        <v>59</v>
      </c>
    </row>
    <row r="668" spans="1:20" ht="15.75" customHeight="1">
      <c r="A668" s="3">
        <v>45558.528686087964</v>
      </c>
      <c r="B668" s="4" t="s">
        <v>720</v>
      </c>
      <c r="C668" s="5">
        <v>4</v>
      </c>
      <c r="D668" s="4" t="s">
        <v>721</v>
      </c>
      <c r="E668" s="4">
        <v>1184</v>
      </c>
      <c r="F668" s="4" t="s">
        <v>722</v>
      </c>
      <c r="G668" s="4">
        <v>12105</v>
      </c>
      <c r="H668" s="4" t="s">
        <v>23</v>
      </c>
      <c r="I668" s="4" t="s">
        <v>425</v>
      </c>
      <c r="J668" s="4" t="s">
        <v>53</v>
      </c>
      <c r="K668" s="4" t="s">
        <v>26</v>
      </c>
      <c r="L668" s="4" t="s">
        <v>93</v>
      </c>
      <c r="M668" s="4" t="s">
        <v>62</v>
      </c>
      <c r="N668" s="4" t="s">
        <v>77</v>
      </c>
      <c r="O668" s="4" t="s">
        <v>30</v>
      </c>
      <c r="P668" s="4"/>
      <c r="Q668" s="4" t="s">
        <v>32</v>
      </c>
      <c r="R668" s="4" t="s">
        <v>33</v>
      </c>
      <c r="S668" s="4" t="s">
        <v>42</v>
      </c>
      <c r="T668" s="4" t="s">
        <v>82</v>
      </c>
    </row>
    <row r="669" spans="1:20" ht="15.75" customHeight="1">
      <c r="A669" s="7">
        <v>45560.501507685185</v>
      </c>
      <c r="B669" s="8" t="s">
        <v>1482</v>
      </c>
      <c r="C669" s="9">
        <v>9</v>
      </c>
      <c r="D669" s="8" t="s">
        <v>1483</v>
      </c>
      <c r="E669" s="8">
        <v>1095</v>
      </c>
      <c r="F669" s="8" t="s">
        <v>1484</v>
      </c>
      <c r="G669" s="8">
        <v>12217</v>
      </c>
      <c r="H669" s="8" t="s">
        <v>23</v>
      </c>
      <c r="I669" s="8" t="s">
        <v>24</v>
      </c>
      <c r="J669" s="8" t="s">
        <v>25</v>
      </c>
      <c r="K669" s="8" t="s">
        <v>26</v>
      </c>
      <c r="L669" s="8" t="s">
        <v>27</v>
      </c>
      <c r="M669" s="8" t="s">
        <v>47</v>
      </c>
      <c r="N669" s="8" t="s">
        <v>48</v>
      </c>
      <c r="O669" s="8" t="s">
        <v>30</v>
      </c>
      <c r="P669" s="8"/>
      <c r="Q669" s="8" t="s">
        <v>49</v>
      </c>
      <c r="R669" s="8" t="s">
        <v>33</v>
      </c>
      <c r="S669" s="8" t="s">
        <v>42</v>
      </c>
      <c r="T669" s="8" t="s">
        <v>35</v>
      </c>
    </row>
    <row r="670" spans="1:20" ht="15.75" customHeight="1">
      <c r="A670" s="3">
        <v>45560.501531608796</v>
      </c>
      <c r="B670" s="4" t="s">
        <v>1485</v>
      </c>
      <c r="C670" s="5">
        <v>9</v>
      </c>
      <c r="D670" s="4" t="s">
        <v>1486</v>
      </c>
      <c r="E670" s="4">
        <v>1095</v>
      </c>
      <c r="F670" s="4" t="s">
        <v>1484</v>
      </c>
      <c r="G670" s="4">
        <v>12235</v>
      </c>
      <c r="H670" s="4" t="s">
        <v>23</v>
      </c>
      <c r="I670" s="4" t="s">
        <v>24</v>
      </c>
      <c r="J670" s="4" t="s">
        <v>25</v>
      </c>
      <c r="K670" s="4" t="s">
        <v>26</v>
      </c>
      <c r="L670" s="4" t="s">
        <v>27</v>
      </c>
      <c r="M670" s="4" t="s">
        <v>47</v>
      </c>
      <c r="N670" s="4" t="s">
        <v>48</v>
      </c>
      <c r="O670" s="4" t="s">
        <v>30</v>
      </c>
      <c r="P670" s="4"/>
      <c r="Q670" s="4" t="s">
        <v>49</v>
      </c>
      <c r="R670" s="4" t="s">
        <v>33</v>
      </c>
      <c r="S670" s="4" t="s">
        <v>42</v>
      </c>
      <c r="T670" s="4" t="s">
        <v>35</v>
      </c>
    </row>
    <row r="671" spans="1:20" ht="15.75" customHeight="1">
      <c r="A671" s="7">
        <v>45560.50154055556</v>
      </c>
      <c r="B671" s="8" t="s">
        <v>1487</v>
      </c>
      <c r="C671" s="9">
        <v>9</v>
      </c>
      <c r="D671" s="8" t="s">
        <v>1488</v>
      </c>
      <c r="E671" s="8">
        <v>1095</v>
      </c>
      <c r="F671" s="8" t="s">
        <v>1484</v>
      </c>
      <c r="G671" s="10" t="s">
        <v>176</v>
      </c>
      <c r="H671" s="8" t="s">
        <v>23</v>
      </c>
      <c r="I671" s="8" t="s">
        <v>24</v>
      </c>
      <c r="J671" s="8" t="s">
        <v>25</v>
      </c>
      <c r="K671" s="8" t="s">
        <v>26</v>
      </c>
      <c r="L671" s="8" t="s">
        <v>27</v>
      </c>
      <c r="M671" s="8" t="s">
        <v>47</v>
      </c>
      <c r="N671" s="8" t="s">
        <v>48</v>
      </c>
      <c r="O671" s="8" t="s">
        <v>30</v>
      </c>
      <c r="P671" s="8"/>
      <c r="Q671" s="8" t="s">
        <v>49</v>
      </c>
      <c r="R671" s="8" t="s">
        <v>33</v>
      </c>
      <c r="S671" s="8" t="s">
        <v>42</v>
      </c>
      <c r="T671" s="8" t="s">
        <v>35</v>
      </c>
    </row>
    <row r="672" spans="1:20" ht="15.75" customHeight="1">
      <c r="A672" s="3">
        <v>45560.501652916668</v>
      </c>
      <c r="B672" s="4" t="s">
        <v>1489</v>
      </c>
      <c r="C672" s="5">
        <v>8</v>
      </c>
      <c r="D672" s="4" t="s">
        <v>1490</v>
      </c>
      <c r="E672" s="4">
        <v>1095</v>
      </c>
      <c r="F672" s="4" t="s">
        <v>1484</v>
      </c>
      <c r="G672" s="4">
        <v>34</v>
      </c>
      <c r="H672" s="4" t="s">
        <v>23</v>
      </c>
      <c r="I672" s="4" t="s">
        <v>24</v>
      </c>
      <c r="J672" s="4" t="s">
        <v>25</v>
      </c>
      <c r="K672" s="4" t="s">
        <v>26</v>
      </c>
      <c r="L672" s="4" t="s">
        <v>27</v>
      </c>
      <c r="M672" s="4" t="s">
        <v>47</v>
      </c>
      <c r="N672" s="4" t="s">
        <v>29</v>
      </c>
      <c r="O672" s="4" t="s">
        <v>30</v>
      </c>
      <c r="P672" s="4"/>
      <c r="Q672" s="4" t="s">
        <v>49</v>
      </c>
      <c r="R672" s="4" t="s">
        <v>33</v>
      </c>
      <c r="S672" s="4" t="s">
        <v>42</v>
      </c>
      <c r="T672" s="4" t="s">
        <v>35</v>
      </c>
    </row>
    <row r="673" spans="1:20" ht="15.75" customHeight="1">
      <c r="A673" s="7">
        <v>45560.502289965283</v>
      </c>
      <c r="B673" s="8" t="s">
        <v>1491</v>
      </c>
      <c r="C673" s="9">
        <v>8</v>
      </c>
      <c r="D673" s="8" t="s">
        <v>1492</v>
      </c>
      <c r="E673" s="8">
        <v>1095</v>
      </c>
      <c r="F673" s="8" t="s">
        <v>1484</v>
      </c>
      <c r="G673" s="8">
        <v>12228</v>
      </c>
      <c r="H673" s="8" t="s">
        <v>23</v>
      </c>
      <c r="I673" s="8" t="s">
        <v>24</v>
      </c>
      <c r="J673" s="8" t="s">
        <v>25</v>
      </c>
      <c r="K673" s="8" t="s">
        <v>26</v>
      </c>
      <c r="L673" s="8" t="s">
        <v>27</v>
      </c>
      <c r="M673" s="8" t="s">
        <v>47</v>
      </c>
      <c r="N673" s="8" t="s">
        <v>77</v>
      </c>
      <c r="O673" s="8" t="s">
        <v>30</v>
      </c>
      <c r="P673" s="8"/>
      <c r="Q673" s="8" t="s">
        <v>49</v>
      </c>
      <c r="R673" s="8" t="s">
        <v>33</v>
      </c>
      <c r="S673" s="8" t="s">
        <v>42</v>
      </c>
      <c r="T673" s="8" t="s">
        <v>35</v>
      </c>
    </row>
    <row r="674" spans="1:20" ht="15.75" customHeight="1">
      <c r="A674" s="3">
        <v>45560.502790810184</v>
      </c>
      <c r="B674" s="4" t="s">
        <v>1493</v>
      </c>
      <c r="C674" s="5">
        <v>9</v>
      </c>
      <c r="D674" s="4" t="s">
        <v>1494</v>
      </c>
      <c r="E674" s="4">
        <v>1095</v>
      </c>
      <c r="F674" s="4" t="s">
        <v>1484</v>
      </c>
      <c r="G674" s="11" t="s">
        <v>145</v>
      </c>
      <c r="H674" s="4" t="s">
        <v>23</v>
      </c>
      <c r="I674" s="4" t="s">
        <v>24</v>
      </c>
      <c r="J674" s="4" t="s">
        <v>25</v>
      </c>
      <c r="K674" s="4" t="s">
        <v>26</v>
      </c>
      <c r="L674" s="4" t="s">
        <v>27</v>
      </c>
      <c r="M674" s="4" t="s">
        <v>47</v>
      </c>
      <c r="N674" s="4" t="s">
        <v>48</v>
      </c>
      <c r="O674" s="4" t="s">
        <v>30</v>
      </c>
      <c r="P674" s="4"/>
      <c r="Q674" s="4" t="s">
        <v>49</v>
      </c>
      <c r="R674" s="4" t="s">
        <v>33</v>
      </c>
      <c r="S674" s="4" t="s">
        <v>42</v>
      </c>
      <c r="T674" s="4" t="s">
        <v>35</v>
      </c>
    </row>
    <row r="675" spans="1:20" ht="15.75" customHeight="1">
      <c r="A675" s="7">
        <v>45560.502951898146</v>
      </c>
      <c r="B675" s="8" t="s">
        <v>1495</v>
      </c>
      <c r="C675" s="9">
        <v>8</v>
      </c>
      <c r="D675" s="8" t="s">
        <v>1496</v>
      </c>
      <c r="E675" s="8">
        <v>1095</v>
      </c>
      <c r="F675" s="8" t="s">
        <v>1484</v>
      </c>
      <c r="G675" s="8">
        <v>12212</v>
      </c>
      <c r="H675" s="8" t="s">
        <v>23</v>
      </c>
      <c r="I675" s="8" t="s">
        <v>24</v>
      </c>
      <c r="J675" s="8" t="s">
        <v>25</v>
      </c>
      <c r="K675" s="8" t="s">
        <v>26</v>
      </c>
      <c r="L675" s="8" t="s">
        <v>27</v>
      </c>
      <c r="M675" s="8" t="s">
        <v>47</v>
      </c>
      <c r="N675" s="8" t="s">
        <v>77</v>
      </c>
      <c r="O675" s="8" t="s">
        <v>30</v>
      </c>
      <c r="P675" s="8"/>
      <c r="Q675" s="8" t="s">
        <v>49</v>
      </c>
      <c r="R675" s="8" t="s">
        <v>33</v>
      </c>
      <c r="S675" s="8" t="s">
        <v>42</v>
      </c>
      <c r="T675" s="8" t="s">
        <v>35</v>
      </c>
    </row>
    <row r="676" spans="1:20" ht="15.75" customHeight="1">
      <c r="A676" s="3">
        <v>45560.503090659724</v>
      </c>
      <c r="B676" s="4" t="s">
        <v>1497</v>
      </c>
      <c r="C676" s="5">
        <v>8</v>
      </c>
      <c r="D676" s="4" t="s">
        <v>1498</v>
      </c>
      <c r="E676" s="4">
        <v>1095</v>
      </c>
      <c r="F676" s="4" t="s">
        <v>1484</v>
      </c>
      <c r="G676" s="4">
        <v>12214</v>
      </c>
      <c r="H676" s="4" t="s">
        <v>23</v>
      </c>
      <c r="I676" s="4" t="s">
        <v>24</v>
      </c>
      <c r="J676" s="4" t="s">
        <v>25</v>
      </c>
      <c r="K676" s="4" t="s">
        <v>26</v>
      </c>
      <c r="L676" s="4" t="s">
        <v>27</v>
      </c>
      <c r="M676" s="4" t="s">
        <v>28</v>
      </c>
      <c r="N676" s="4" t="s">
        <v>48</v>
      </c>
      <c r="O676" s="4" t="s">
        <v>30</v>
      </c>
      <c r="P676" s="4"/>
      <c r="Q676" s="4" t="s">
        <v>49</v>
      </c>
      <c r="R676" s="4" t="s">
        <v>33</v>
      </c>
      <c r="S676" s="4" t="s">
        <v>42</v>
      </c>
      <c r="T676" s="4" t="s">
        <v>35</v>
      </c>
    </row>
    <row r="677" spans="1:20" ht="15.75" customHeight="1">
      <c r="A677" s="7">
        <v>45560.505246793982</v>
      </c>
      <c r="B677" s="8" t="s">
        <v>1499</v>
      </c>
      <c r="C677" s="9">
        <v>3</v>
      </c>
      <c r="D677" s="8" t="s">
        <v>1500</v>
      </c>
      <c r="E677" s="8">
        <v>1095</v>
      </c>
      <c r="F677" s="8" t="s">
        <v>1484</v>
      </c>
      <c r="G677" s="8">
        <v>12223</v>
      </c>
      <c r="H677" s="8" t="s">
        <v>23</v>
      </c>
      <c r="I677" s="8" t="s">
        <v>24</v>
      </c>
      <c r="J677" s="8" t="s">
        <v>25</v>
      </c>
      <c r="K677" s="8" t="s">
        <v>26</v>
      </c>
      <c r="L677" s="8" t="s">
        <v>38</v>
      </c>
      <c r="M677" s="8" t="s">
        <v>62</v>
      </c>
      <c r="N677" s="8" t="s">
        <v>29</v>
      </c>
      <c r="O677" s="8" t="s">
        <v>40</v>
      </c>
      <c r="P677" s="8"/>
      <c r="Q677" s="8" t="s">
        <v>49</v>
      </c>
      <c r="R677" s="8" t="s">
        <v>32</v>
      </c>
      <c r="S677" s="8" t="s">
        <v>65</v>
      </c>
      <c r="T677" s="8" t="s">
        <v>35</v>
      </c>
    </row>
    <row r="678" spans="1:20" ht="15.75" customHeight="1">
      <c r="A678" s="3">
        <v>45560.506035208338</v>
      </c>
      <c r="B678" s="4" t="s">
        <v>1501</v>
      </c>
      <c r="C678" s="5">
        <v>8</v>
      </c>
      <c r="D678" s="4" t="s">
        <v>1502</v>
      </c>
      <c r="E678" s="4">
        <v>1095</v>
      </c>
      <c r="F678" s="4" t="s">
        <v>1484</v>
      </c>
      <c r="G678" s="4">
        <v>12219</v>
      </c>
      <c r="H678" s="4" t="s">
        <v>23</v>
      </c>
      <c r="I678" s="4" t="s">
        <v>24</v>
      </c>
      <c r="J678" s="4" t="s">
        <v>25</v>
      </c>
      <c r="K678" s="4" t="s">
        <v>26</v>
      </c>
      <c r="L678" s="4" t="s">
        <v>27</v>
      </c>
      <c r="M678" s="4" t="s">
        <v>47</v>
      </c>
      <c r="N678" s="4" t="s">
        <v>39</v>
      </c>
      <c r="O678" s="4" t="s">
        <v>30</v>
      </c>
      <c r="P678" s="4"/>
      <c r="Q678" s="4" t="s">
        <v>49</v>
      </c>
      <c r="R678" s="4" t="s">
        <v>33</v>
      </c>
      <c r="S678" s="4" t="s">
        <v>42</v>
      </c>
      <c r="T678" s="4" t="s">
        <v>35</v>
      </c>
    </row>
    <row r="679" spans="1:20" ht="15.75" customHeight="1">
      <c r="A679" s="7">
        <v>45560.506553483792</v>
      </c>
      <c r="B679" s="8" t="s">
        <v>1503</v>
      </c>
      <c r="C679" s="9">
        <v>6</v>
      </c>
      <c r="D679" s="8" t="s">
        <v>1504</v>
      </c>
      <c r="E679" s="8">
        <v>1095</v>
      </c>
      <c r="F679" s="8" t="s">
        <v>1484</v>
      </c>
      <c r="G679" s="8">
        <v>20</v>
      </c>
      <c r="H679" s="8" t="s">
        <v>23</v>
      </c>
      <c r="I679" s="8" t="s">
        <v>24</v>
      </c>
      <c r="J679" s="8" t="s">
        <v>25</v>
      </c>
      <c r="K679" s="8" t="s">
        <v>26</v>
      </c>
      <c r="L679" s="8" t="s">
        <v>27</v>
      </c>
      <c r="M679" s="8" t="s">
        <v>47</v>
      </c>
      <c r="N679" s="8" t="s">
        <v>39</v>
      </c>
      <c r="O679" s="8" t="s">
        <v>30</v>
      </c>
      <c r="P679" s="8"/>
      <c r="Q679" s="8" t="s">
        <v>32</v>
      </c>
      <c r="R679" s="8" t="s">
        <v>33</v>
      </c>
      <c r="S679" s="8" t="s">
        <v>65</v>
      </c>
      <c r="T679" s="8" t="s">
        <v>35</v>
      </c>
    </row>
    <row r="680" spans="1:20" ht="15.75" customHeight="1">
      <c r="A680" s="7">
        <v>45560.507568738423</v>
      </c>
      <c r="B680" s="8" t="s">
        <v>1507</v>
      </c>
      <c r="C680" s="9">
        <v>9</v>
      </c>
      <c r="D680" s="8" t="s">
        <v>1508</v>
      </c>
      <c r="E680" s="8">
        <v>1095</v>
      </c>
      <c r="F680" s="8" t="s">
        <v>1484</v>
      </c>
      <c r="G680" s="8">
        <v>31</v>
      </c>
      <c r="H680" s="8" t="s">
        <v>23</v>
      </c>
      <c r="I680" s="8" t="s">
        <v>24</v>
      </c>
      <c r="J680" s="8" t="s">
        <v>25</v>
      </c>
      <c r="K680" s="8" t="s">
        <v>26</v>
      </c>
      <c r="L680" s="8" t="s">
        <v>27</v>
      </c>
      <c r="M680" s="8" t="s">
        <v>47</v>
      </c>
      <c r="N680" s="8" t="s">
        <v>48</v>
      </c>
      <c r="O680" s="8" t="s">
        <v>30</v>
      </c>
      <c r="P680" s="8">
        <v>9000</v>
      </c>
      <c r="Q680" s="8" t="s">
        <v>49</v>
      </c>
      <c r="R680" s="8" t="s">
        <v>33</v>
      </c>
      <c r="S680" s="8" t="s">
        <v>42</v>
      </c>
      <c r="T680" s="8" t="s">
        <v>35</v>
      </c>
    </row>
    <row r="681" spans="1:20" ht="15.75" customHeight="1">
      <c r="A681" s="3">
        <v>45560.509745115742</v>
      </c>
      <c r="B681" s="4" t="s">
        <v>1509</v>
      </c>
      <c r="C681" s="5">
        <v>2</v>
      </c>
      <c r="D681" s="4" t="s">
        <v>1510</v>
      </c>
      <c r="E681" s="4">
        <v>1095</v>
      </c>
      <c r="F681" s="4" t="s">
        <v>1484</v>
      </c>
      <c r="G681" s="4">
        <v>32</v>
      </c>
      <c r="H681" s="4" t="s">
        <v>23</v>
      </c>
      <c r="I681" s="4" t="s">
        <v>24</v>
      </c>
      <c r="J681" s="4" t="s">
        <v>25</v>
      </c>
      <c r="K681" s="4" t="s">
        <v>26</v>
      </c>
      <c r="L681" s="4" t="s">
        <v>27</v>
      </c>
      <c r="M681" s="4" t="s">
        <v>104</v>
      </c>
      <c r="N681" s="4" t="s">
        <v>29</v>
      </c>
      <c r="O681" s="4" t="s">
        <v>40</v>
      </c>
      <c r="P681" s="4"/>
      <c r="Q681" s="4" t="s">
        <v>32</v>
      </c>
      <c r="R681" s="4" t="s">
        <v>111</v>
      </c>
      <c r="S681" s="4" t="s">
        <v>65</v>
      </c>
      <c r="T681" s="4" t="s">
        <v>59</v>
      </c>
    </row>
    <row r="682" spans="1:20" ht="15.75" customHeight="1">
      <c r="A682" s="3">
        <v>45560.510905740739</v>
      </c>
      <c r="B682" s="4" t="s">
        <v>1517</v>
      </c>
      <c r="C682" s="5">
        <v>9</v>
      </c>
      <c r="D682" s="4" t="s">
        <v>1518</v>
      </c>
      <c r="E682" s="4">
        <v>1095</v>
      </c>
      <c r="F682" s="4" t="s">
        <v>1484</v>
      </c>
      <c r="G682" s="4">
        <v>12230</v>
      </c>
      <c r="H682" s="4" t="s">
        <v>23</v>
      </c>
      <c r="I682" s="4" t="s">
        <v>24</v>
      </c>
      <c r="J682" s="4" t="s">
        <v>25</v>
      </c>
      <c r="K682" s="4" t="s">
        <v>26</v>
      </c>
      <c r="L682" s="4" t="s">
        <v>27</v>
      </c>
      <c r="M682" s="4" t="s">
        <v>47</v>
      </c>
      <c r="N682" s="4" t="s">
        <v>48</v>
      </c>
      <c r="O682" s="4" t="s">
        <v>30</v>
      </c>
      <c r="P682" s="4"/>
      <c r="Q682" s="4" t="s">
        <v>49</v>
      </c>
      <c r="R682" s="4" t="s">
        <v>33</v>
      </c>
      <c r="S682" s="4" t="s">
        <v>42</v>
      </c>
      <c r="T682" s="4" t="s">
        <v>35</v>
      </c>
    </row>
    <row r="683" spans="1:20" ht="15.75" customHeight="1">
      <c r="A683" s="7">
        <v>45560.511053831018</v>
      </c>
      <c r="B683" s="8" t="s">
        <v>1519</v>
      </c>
      <c r="C683" s="9">
        <v>9</v>
      </c>
      <c r="D683" s="8" t="s">
        <v>1520</v>
      </c>
      <c r="E683" s="8">
        <v>1095</v>
      </c>
      <c r="F683" s="8" t="s">
        <v>1484</v>
      </c>
      <c r="G683" s="8">
        <v>12235</v>
      </c>
      <c r="H683" s="8" t="s">
        <v>23</v>
      </c>
      <c r="I683" s="8" t="s">
        <v>24</v>
      </c>
      <c r="J683" s="8" t="s">
        <v>25</v>
      </c>
      <c r="K683" s="8" t="s">
        <v>26</v>
      </c>
      <c r="L683" s="8" t="s">
        <v>27</v>
      </c>
      <c r="M683" s="8" t="s">
        <v>47</v>
      </c>
      <c r="N683" s="8" t="s">
        <v>48</v>
      </c>
      <c r="O683" s="8" t="s">
        <v>30</v>
      </c>
      <c r="P683" s="8"/>
      <c r="Q683" s="8" t="s">
        <v>49</v>
      </c>
      <c r="R683" s="8" t="s">
        <v>33</v>
      </c>
      <c r="S683" s="8" t="s">
        <v>42</v>
      </c>
      <c r="T683" s="8" t="s">
        <v>35</v>
      </c>
    </row>
    <row r="684" spans="1:20" ht="15.75" customHeight="1">
      <c r="A684" s="3">
        <v>45560.511452523147</v>
      </c>
      <c r="B684" s="4" t="s">
        <v>1521</v>
      </c>
      <c r="C684" s="5">
        <v>4</v>
      </c>
      <c r="D684" s="4" t="s">
        <v>1522</v>
      </c>
      <c r="E684" s="4">
        <v>1095</v>
      </c>
      <c r="F684" s="4" t="s">
        <v>1484</v>
      </c>
      <c r="G684" s="11" t="s">
        <v>169</v>
      </c>
      <c r="H684" s="4" t="s">
        <v>23</v>
      </c>
      <c r="I684" s="4" t="s">
        <v>24</v>
      </c>
      <c r="J684" s="4" t="s">
        <v>25</v>
      </c>
      <c r="K684" s="4" t="s">
        <v>135</v>
      </c>
      <c r="L684" s="4" t="s">
        <v>27</v>
      </c>
      <c r="M684" s="4" t="s">
        <v>47</v>
      </c>
      <c r="N684" s="4" t="s">
        <v>48</v>
      </c>
      <c r="O684" s="4" t="s">
        <v>98</v>
      </c>
      <c r="P684" s="4"/>
      <c r="Q684" s="4" t="s">
        <v>32</v>
      </c>
      <c r="R684" s="4" t="s">
        <v>32</v>
      </c>
      <c r="S684" s="4" t="s">
        <v>42</v>
      </c>
      <c r="T684" s="4" t="s">
        <v>82</v>
      </c>
    </row>
    <row r="685" spans="1:20" ht="15.75" customHeight="1">
      <c r="A685" s="7">
        <v>45560.511566261572</v>
      </c>
      <c r="B685" s="8" t="s">
        <v>1523</v>
      </c>
      <c r="C685" s="9">
        <v>6</v>
      </c>
      <c r="D685" s="8" t="s">
        <v>1524</v>
      </c>
      <c r="E685" s="8">
        <v>1095</v>
      </c>
      <c r="F685" s="8" t="s">
        <v>1484</v>
      </c>
      <c r="G685" s="8">
        <v>22</v>
      </c>
      <c r="H685" s="8" t="s">
        <v>23</v>
      </c>
      <c r="I685" s="8" t="s">
        <v>24</v>
      </c>
      <c r="J685" s="8" t="s">
        <v>25</v>
      </c>
      <c r="K685" s="8" t="s">
        <v>26</v>
      </c>
      <c r="L685" s="8" t="s">
        <v>27</v>
      </c>
      <c r="M685" s="8" t="s">
        <v>47</v>
      </c>
      <c r="N685" s="8" t="s">
        <v>39</v>
      </c>
      <c r="O685" s="8" t="s">
        <v>40</v>
      </c>
      <c r="P685" s="8">
        <v>3900</v>
      </c>
      <c r="Q685" s="8" t="s">
        <v>32</v>
      </c>
      <c r="R685" s="8" t="s">
        <v>33</v>
      </c>
      <c r="S685" s="8" t="s">
        <v>42</v>
      </c>
      <c r="T685" s="8" t="s">
        <v>35</v>
      </c>
    </row>
    <row r="686" spans="1:20" ht="15.75" customHeight="1">
      <c r="A686" s="7">
        <v>45560.512722928237</v>
      </c>
      <c r="B686" s="8" t="s">
        <v>1527</v>
      </c>
      <c r="C686" s="9">
        <v>6</v>
      </c>
      <c r="D686" s="8" t="s">
        <v>1528</v>
      </c>
      <c r="E686" s="8">
        <v>1095</v>
      </c>
      <c r="F686" s="8" t="s">
        <v>1484</v>
      </c>
      <c r="G686" s="8">
        <v>12225</v>
      </c>
      <c r="H686" s="8" t="s">
        <v>23</v>
      </c>
      <c r="I686" s="8" t="s">
        <v>24</v>
      </c>
      <c r="J686" s="8" t="s">
        <v>53</v>
      </c>
      <c r="K686" s="8" t="s">
        <v>26</v>
      </c>
      <c r="L686" s="8" t="s">
        <v>27</v>
      </c>
      <c r="M686" s="8" t="s">
        <v>47</v>
      </c>
      <c r="N686" s="8" t="s">
        <v>39</v>
      </c>
      <c r="O686" s="8" t="s">
        <v>30</v>
      </c>
      <c r="P686" s="8"/>
      <c r="Q686" s="8" t="s">
        <v>32</v>
      </c>
      <c r="R686" s="8" t="s">
        <v>32</v>
      </c>
      <c r="S686" s="8" t="s">
        <v>42</v>
      </c>
      <c r="T686" s="8" t="s">
        <v>35</v>
      </c>
    </row>
    <row r="687" spans="1:20" ht="15.75" customHeight="1">
      <c r="A687" s="7">
        <v>45560.513440347218</v>
      </c>
      <c r="B687" s="8" t="s">
        <v>1531</v>
      </c>
      <c r="C687" s="9">
        <v>2</v>
      </c>
      <c r="D687" s="8" t="s">
        <v>1532</v>
      </c>
      <c r="E687" s="8">
        <v>1095</v>
      </c>
      <c r="F687" s="8" t="s">
        <v>1484</v>
      </c>
      <c r="G687" s="8">
        <v>12229</v>
      </c>
      <c r="H687" s="8" t="s">
        <v>23</v>
      </c>
      <c r="I687" s="8" t="s">
        <v>24</v>
      </c>
      <c r="J687" s="8" t="s">
        <v>25</v>
      </c>
      <c r="K687" s="8" t="s">
        <v>101</v>
      </c>
      <c r="L687" s="8" t="s">
        <v>93</v>
      </c>
      <c r="M687" s="8" t="s">
        <v>104</v>
      </c>
      <c r="N687" s="8" t="s">
        <v>48</v>
      </c>
      <c r="O687" s="8" t="s">
        <v>30</v>
      </c>
      <c r="P687" s="8"/>
      <c r="Q687" s="8" t="s">
        <v>41</v>
      </c>
      <c r="R687" s="8" t="s">
        <v>32</v>
      </c>
      <c r="S687" s="8" t="s">
        <v>65</v>
      </c>
      <c r="T687" s="8" t="s">
        <v>59</v>
      </c>
    </row>
    <row r="688" spans="1:20" ht="15.75" customHeight="1">
      <c r="A688" s="3">
        <v>45560.514445289351</v>
      </c>
      <c r="B688" s="4" t="s">
        <v>1538</v>
      </c>
      <c r="C688" s="5">
        <v>2</v>
      </c>
      <c r="D688" s="4" t="s">
        <v>1539</v>
      </c>
      <c r="E688" s="4">
        <v>1095</v>
      </c>
      <c r="F688" s="4" t="s">
        <v>1484</v>
      </c>
      <c r="G688" s="4">
        <v>12218</v>
      </c>
      <c r="H688" s="4" t="s">
        <v>23</v>
      </c>
      <c r="I688" s="4" t="s">
        <v>24</v>
      </c>
      <c r="J688" s="4" t="s">
        <v>25</v>
      </c>
      <c r="K688" s="4" t="s">
        <v>26</v>
      </c>
      <c r="L688" s="4" t="s">
        <v>74</v>
      </c>
      <c r="M688" s="4" t="s">
        <v>62</v>
      </c>
      <c r="N688" s="4" t="s">
        <v>29</v>
      </c>
      <c r="O688" s="4" t="s">
        <v>30</v>
      </c>
      <c r="P688" s="4"/>
      <c r="Q688" s="4" t="s">
        <v>41</v>
      </c>
      <c r="R688" s="4" t="s">
        <v>64</v>
      </c>
      <c r="S688" s="4" t="s">
        <v>34</v>
      </c>
      <c r="T688" s="4" t="s">
        <v>59</v>
      </c>
    </row>
    <row r="689" spans="1:20" ht="15.75" customHeight="1">
      <c r="A689" s="7">
        <v>45560.51591775463</v>
      </c>
      <c r="B689" s="8" t="s">
        <v>1540</v>
      </c>
      <c r="C689" s="9">
        <v>6</v>
      </c>
      <c r="D689" s="8" t="s">
        <v>1541</v>
      </c>
      <c r="E689" s="8">
        <v>1095</v>
      </c>
      <c r="F689" s="8" t="s">
        <v>1484</v>
      </c>
      <c r="G689" s="10" t="s">
        <v>185</v>
      </c>
      <c r="H689" s="8" t="s">
        <v>23</v>
      </c>
      <c r="I689" s="8" t="s">
        <v>24</v>
      </c>
      <c r="J689" s="8" t="s">
        <v>110</v>
      </c>
      <c r="K689" s="8" t="s">
        <v>26</v>
      </c>
      <c r="L689" s="8" t="s">
        <v>93</v>
      </c>
      <c r="M689" s="8" t="s">
        <v>47</v>
      </c>
      <c r="N689" s="8" t="s">
        <v>48</v>
      </c>
      <c r="O689" s="8" t="s">
        <v>146</v>
      </c>
      <c r="P689" s="8"/>
      <c r="Q689" s="8" t="s">
        <v>41</v>
      </c>
      <c r="R689" s="8" t="s">
        <v>33</v>
      </c>
      <c r="S689" s="8" t="s">
        <v>42</v>
      </c>
      <c r="T689" s="8" t="s">
        <v>35</v>
      </c>
    </row>
    <row r="690" spans="1:20" ht="15.75" customHeight="1">
      <c r="A690" s="3">
        <v>45560.520201273146</v>
      </c>
      <c r="B690" s="4" t="s">
        <v>1542</v>
      </c>
      <c r="C690" s="5">
        <v>8</v>
      </c>
      <c r="D690" s="4" t="s">
        <v>1543</v>
      </c>
      <c r="E690" s="4">
        <v>1095</v>
      </c>
      <c r="F690" s="4" t="s">
        <v>1484</v>
      </c>
      <c r="G690" s="4">
        <v>4</v>
      </c>
      <c r="H690" s="4" t="s">
        <v>23</v>
      </c>
      <c r="I690" s="4" t="s">
        <v>24</v>
      </c>
      <c r="J690" s="4" t="s">
        <v>25</v>
      </c>
      <c r="K690" s="4" t="s">
        <v>26</v>
      </c>
      <c r="L690" s="4" t="s">
        <v>27</v>
      </c>
      <c r="M690" s="4" t="s">
        <v>47</v>
      </c>
      <c r="N690" s="4" t="s">
        <v>29</v>
      </c>
      <c r="O690" s="4" t="s">
        <v>30</v>
      </c>
      <c r="P690" s="4"/>
      <c r="Q690" s="4" t="s">
        <v>49</v>
      </c>
      <c r="R690" s="4" t="s">
        <v>33</v>
      </c>
      <c r="S690" s="4" t="s">
        <v>42</v>
      </c>
      <c r="T690" s="4" t="s">
        <v>35</v>
      </c>
    </row>
    <row r="691" spans="1:20" ht="15.75" customHeight="1">
      <c r="A691" s="7">
        <v>45560.523542210649</v>
      </c>
      <c r="B691" s="8" t="s">
        <v>1544</v>
      </c>
      <c r="C691" s="9">
        <v>3</v>
      </c>
      <c r="D691" s="8" t="s">
        <v>1545</v>
      </c>
      <c r="E691" s="8">
        <v>1095</v>
      </c>
      <c r="F691" s="8" t="s">
        <v>1484</v>
      </c>
      <c r="G691" s="8">
        <v>12224</v>
      </c>
      <c r="H691" s="8" t="s">
        <v>23</v>
      </c>
      <c r="I691" s="8" t="s">
        <v>24</v>
      </c>
      <c r="J691" s="8" t="s">
        <v>25</v>
      </c>
      <c r="K691" s="8" t="s">
        <v>101</v>
      </c>
      <c r="L691" s="8" t="s">
        <v>74</v>
      </c>
      <c r="M691" s="8" t="s">
        <v>28</v>
      </c>
      <c r="N691" s="8" t="s">
        <v>48</v>
      </c>
      <c r="O691" s="8" t="s">
        <v>30</v>
      </c>
      <c r="P691" s="8">
        <v>2500</v>
      </c>
      <c r="Q691" s="8" t="s">
        <v>32</v>
      </c>
      <c r="R691" s="8" t="s">
        <v>32</v>
      </c>
      <c r="S691" s="8" t="s">
        <v>42</v>
      </c>
      <c r="T691" s="8" t="s">
        <v>82</v>
      </c>
    </row>
    <row r="692" spans="1:20" ht="15.75" customHeight="1">
      <c r="A692" s="7">
        <v>45560.527248900464</v>
      </c>
      <c r="B692" s="8" t="s">
        <v>1552</v>
      </c>
      <c r="C692" s="9">
        <v>2</v>
      </c>
      <c r="D692" s="8" t="s">
        <v>1553</v>
      </c>
      <c r="E692" s="8">
        <v>1095</v>
      </c>
      <c r="F692" s="8" t="s">
        <v>1484</v>
      </c>
      <c r="G692" s="8">
        <v>27</v>
      </c>
      <c r="H692" s="8" t="s">
        <v>23</v>
      </c>
      <c r="I692" s="8" t="s">
        <v>24</v>
      </c>
      <c r="J692" s="8" t="s">
        <v>25</v>
      </c>
      <c r="K692" s="8" t="s">
        <v>26</v>
      </c>
      <c r="L692" s="8" t="s">
        <v>27</v>
      </c>
      <c r="M692" s="8" t="s">
        <v>28</v>
      </c>
      <c r="N692" s="8" t="s">
        <v>39</v>
      </c>
      <c r="O692" s="8" t="s">
        <v>98</v>
      </c>
      <c r="P692" s="8"/>
      <c r="Q692" s="8" t="s">
        <v>32</v>
      </c>
      <c r="R692" s="8" t="s">
        <v>32</v>
      </c>
      <c r="S692" s="8" t="s">
        <v>34</v>
      </c>
      <c r="T692" s="8" t="s">
        <v>43</v>
      </c>
    </row>
    <row r="693" spans="1:20" ht="15.75" customHeight="1">
      <c r="A693" s="3">
        <v>45560.528519861109</v>
      </c>
      <c r="B693" s="4" t="s">
        <v>1554</v>
      </c>
      <c r="C693" s="5">
        <v>6</v>
      </c>
      <c r="D693" s="4" t="s">
        <v>1555</v>
      </c>
      <c r="E693" s="4">
        <v>1095</v>
      </c>
      <c r="F693" s="4" t="s">
        <v>1484</v>
      </c>
      <c r="G693" s="4">
        <v>36</v>
      </c>
      <c r="H693" s="4" t="s">
        <v>23</v>
      </c>
      <c r="I693" s="4" t="s">
        <v>24</v>
      </c>
      <c r="J693" s="4" t="s">
        <v>46</v>
      </c>
      <c r="K693" s="4" t="s">
        <v>26</v>
      </c>
      <c r="L693" s="4" t="s">
        <v>27</v>
      </c>
      <c r="M693" s="4" t="s">
        <v>62</v>
      </c>
      <c r="N693" s="4" t="s">
        <v>77</v>
      </c>
      <c r="O693" s="4" t="s">
        <v>146</v>
      </c>
      <c r="P693" s="4"/>
      <c r="Q693" s="4" t="s">
        <v>41</v>
      </c>
      <c r="R693" s="4" t="s">
        <v>33</v>
      </c>
      <c r="S693" s="4" t="s">
        <v>42</v>
      </c>
      <c r="T693" s="4" t="s">
        <v>35</v>
      </c>
    </row>
    <row r="694" spans="1:20" ht="15.75" customHeight="1">
      <c r="A694" s="3">
        <v>45560.531811099536</v>
      </c>
      <c r="B694" s="4" t="s">
        <v>1561</v>
      </c>
      <c r="C694" s="5">
        <v>6</v>
      </c>
      <c r="D694" s="4" t="s">
        <v>1562</v>
      </c>
      <c r="E694" s="4">
        <v>1095</v>
      </c>
      <c r="F694" s="4" t="s">
        <v>1484</v>
      </c>
      <c r="G694" s="4">
        <v>12233</v>
      </c>
      <c r="H694" s="4" t="s">
        <v>23</v>
      </c>
      <c r="I694" s="4" t="s">
        <v>24</v>
      </c>
      <c r="J694" s="4" t="s">
        <v>25</v>
      </c>
      <c r="K694" s="4" t="s">
        <v>26</v>
      </c>
      <c r="L694" s="4" t="s">
        <v>27</v>
      </c>
      <c r="M694" s="4" t="s">
        <v>47</v>
      </c>
      <c r="N694" s="4" t="s">
        <v>39</v>
      </c>
      <c r="O694" s="4" t="s">
        <v>98</v>
      </c>
      <c r="P694" s="4"/>
      <c r="Q694" s="4" t="s">
        <v>32</v>
      </c>
      <c r="R694" s="4" t="s">
        <v>33</v>
      </c>
      <c r="S694" s="4" t="s">
        <v>42</v>
      </c>
      <c r="T694" s="4" t="s">
        <v>35</v>
      </c>
    </row>
    <row r="695" spans="1:20" ht="15.75" customHeight="1">
      <c r="A695" s="7">
        <v>45560.533313321765</v>
      </c>
      <c r="B695" s="8" t="s">
        <v>1567</v>
      </c>
      <c r="C695" s="9">
        <v>6</v>
      </c>
      <c r="D695" s="8" t="s">
        <v>1568</v>
      </c>
      <c r="E695" s="8">
        <v>1095</v>
      </c>
      <c r="F695" s="8" t="s">
        <v>1484</v>
      </c>
      <c r="G695" s="8">
        <v>12205</v>
      </c>
      <c r="H695" s="8" t="s">
        <v>23</v>
      </c>
      <c r="I695" s="8" t="s">
        <v>24</v>
      </c>
      <c r="J695" s="8" t="s">
        <v>25</v>
      </c>
      <c r="K695" s="8" t="s">
        <v>26</v>
      </c>
      <c r="L695" s="8" t="s">
        <v>38</v>
      </c>
      <c r="M695" s="8" t="s">
        <v>47</v>
      </c>
      <c r="N695" s="8" t="s">
        <v>48</v>
      </c>
      <c r="O695" s="8" t="s">
        <v>98</v>
      </c>
      <c r="P695" s="8"/>
      <c r="Q695" s="8" t="s">
        <v>41</v>
      </c>
      <c r="R695" s="8" t="s">
        <v>33</v>
      </c>
      <c r="S695" s="8" t="s">
        <v>42</v>
      </c>
      <c r="T695" s="8" t="s">
        <v>35</v>
      </c>
    </row>
    <row r="696" spans="1:20" ht="15.75" customHeight="1">
      <c r="A696" s="7">
        <v>45560.538619131941</v>
      </c>
      <c r="B696" s="8" t="s">
        <v>1571</v>
      </c>
      <c r="C696" s="9">
        <v>4</v>
      </c>
      <c r="D696" s="8" t="s">
        <v>1572</v>
      </c>
      <c r="E696" s="8">
        <v>1095</v>
      </c>
      <c r="F696" s="8" t="s">
        <v>1484</v>
      </c>
      <c r="G696" s="8">
        <v>12215</v>
      </c>
      <c r="H696" s="8" t="s">
        <v>23</v>
      </c>
      <c r="I696" s="8" t="s">
        <v>24</v>
      </c>
      <c r="J696" s="8" t="s">
        <v>25</v>
      </c>
      <c r="K696" s="8" t="s">
        <v>26</v>
      </c>
      <c r="L696" s="8" t="s">
        <v>27</v>
      </c>
      <c r="M696" s="8" t="s">
        <v>28</v>
      </c>
      <c r="N696" s="8" t="s">
        <v>77</v>
      </c>
      <c r="O696" s="8" t="s">
        <v>146</v>
      </c>
      <c r="P696" s="8"/>
      <c r="Q696" s="8" t="s">
        <v>32</v>
      </c>
      <c r="R696" s="8" t="s">
        <v>33</v>
      </c>
      <c r="S696" s="8" t="s">
        <v>65</v>
      </c>
      <c r="T696" s="8" t="s">
        <v>35</v>
      </c>
    </row>
    <row r="697" spans="1:20" ht="15.75" customHeight="1">
      <c r="A697" s="3">
        <v>45560.568551805554</v>
      </c>
      <c r="B697" s="4" t="s">
        <v>1610</v>
      </c>
      <c r="C697" s="5">
        <v>4</v>
      </c>
      <c r="D697" s="4" t="s">
        <v>1611</v>
      </c>
      <c r="E697" s="4">
        <v>1059</v>
      </c>
      <c r="F697" s="4" t="s">
        <v>1484</v>
      </c>
      <c r="G697" s="4">
        <v>12211</v>
      </c>
      <c r="H697" s="4" t="s">
        <v>23</v>
      </c>
      <c r="I697" s="4" t="s">
        <v>24</v>
      </c>
      <c r="J697" s="4" t="s">
        <v>53</v>
      </c>
      <c r="K697" s="4" t="s">
        <v>135</v>
      </c>
      <c r="L697" s="4" t="s">
        <v>27</v>
      </c>
      <c r="M697" s="4" t="s">
        <v>47</v>
      </c>
      <c r="N697" s="4" t="s">
        <v>39</v>
      </c>
      <c r="O697" s="4" t="s">
        <v>98</v>
      </c>
      <c r="P697" s="4" t="s">
        <v>1612</v>
      </c>
      <c r="Q697" s="4" t="s">
        <v>49</v>
      </c>
      <c r="R697" s="4" t="s">
        <v>64</v>
      </c>
      <c r="S697" s="4" t="s">
        <v>65</v>
      </c>
      <c r="T697" s="4" t="s">
        <v>35</v>
      </c>
    </row>
    <row r="698" spans="1:20" ht="15.75" customHeight="1">
      <c r="A698" s="7">
        <v>45560.645261168982</v>
      </c>
      <c r="B698" s="8" t="s">
        <v>1617</v>
      </c>
      <c r="C698" s="9">
        <v>6</v>
      </c>
      <c r="D698" s="8" t="s">
        <v>1618</v>
      </c>
      <c r="E698" s="8">
        <v>1095</v>
      </c>
      <c r="F698" s="8" t="s">
        <v>1484</v>
      </c>
      <c r="G698" s="8">
        <v>13</v>
      </c>
      <c r="H698" s="8" t="s">
        <v>23</v>
      </c>
      <c r="I698" s="8" t="s">
        <v>24</v>
      </c>
      <c r="J698" s="8" t="s">
        <v>53</v>
      </c>
      <c r="K698" s="8" t="s">
        <v>26</v>
      </c>
      <c r="L698" s="8" t="s">
        <v>38</v>
      </c>
      <c r="M698" s="8" t="s">
        <v>47</v>
      </c>
      <c r="N698" s="8" t="s">
        <v>77</v>
      </c>
      <c r="O698" s="8" t="s">
        <v>30</v>
      </c>
      <c r="P698" s="8"/>
      <c r="Q698" s="8" t="s">
        <v>49</v>
      </c>
      <c r="R698" s="8" t="s">
        <v>64</v>
      </c>
      <c r="S698" s="8" t="s">
        <v>42</v>
      </c>
      <c r="T698" s="8" t="s">
        <v>35</v>
      </c>
    </row>
    <row r="699" spans="1:20" ht="15.75" customHeight="1">
      <c r="A699" s="3">
        <v>45560.671175312498</v>
      </c>
      <c r="B699" s="4" t="s">
        <v>1623</v>
      </c>
      <c r="C699" s="5">
        <v>7</v>
      </c>
      <c r="D699" s="4" t="s">
        <v>1624</v>
      </c>
      <c r="E699" s="4">
        <v>1095</v>
      </c>
      <c r="F699" s="4" t="s">
        <v>1484</v>
      </c>
      <c r="G699" s="4">
        <v>12226</v>
      </c>
      <c r="H699" s="4" t="s">
        <v>23</v>
      </c>
      <c r="I699" s="4" t="s">
        <v>24</v>
      </c>
      <c r="J699" s="4" t="s">
        <v>46</v>
      </c>
      <c r="K699" s="4" t="s">
        <v>26</v>
      </c>
      <c r="L699" s="4" t="s">
        <v>27</v>
      </c>
      <c r="M699" s="4" t="s">
        <v>47</v>
      </c>
      <c r="N699" s="4" t="s">
        <v>48</v>
      </c>
      <c r="O699" s="4" t="s">
        <v>30</v>
      </c>
      <c r="P699" s="4"/>
      <c r="Q699" s="4" t="s">
        <v>63</v>
      </c>
      <c r="R699" s="4" t="s">
        <v>64</v>
      </c>
      <c r="S699" s="4" t="s">
        <v>34</v>
      </c>
      <c r="T699" s="4" t="s">
        <v>35</v>
      </c>
    </row>
    <row r="700" spans="1:20" ht="15.75" customHeight="1">
      <c r="A700" s="3">
        <v>45560.698308993058</v>
      </c>
      <c r="B700" s="4" t="s">
        <v>1627</v>
      </c>
      <c r="C700" s="5">
        <v>9</v>
      </c>
      <c r="D700" s="4" t="s">
        <v>1628</v>
      </c>
      <c r="E700" s="4">
        <v>1095</v>
      </c>
      <c r="F700" s="4" t="s">
        <v>1484</v>
      </c>
      <c r="G700" s="4">
        <v>1</v>
      </c>
      <c r="H700" s="4" t="s">
        <v>23</v>
      </c>
      <c r="I700" s="4" t="s">
        <v>24</v>
      </c>
      <c r="J700" s="4" t="s">
        <v>25</v>
      </c>
      <c r="K700" s="4" t="s">
        <v>26</v>
      </c>
      <c r="L700" s="4" t="s">
        <v>27</v>
      </c>
      <c r="M700" s="4" t="s">
        <v>47</v>
      </c>
      <c r="N700" s="4" t="s">
        <v>48</v>
      </c>
      <c r="O700" s="4" t="s">
        <v>30</v>
      </c>
      <c r="P700" s="4"/>
      <c r="Q700" s="4" t="s">
        <v>49</v>
      </c>
      <c r="R700" s="4" t="s">
        <v>33</v>
      </c>
      <c r="S700" s="4" t="s">
        <v>42</v>
      </c>
      <c r="T700" s="4" t="s">
        <v>35</v>
      </c>
    </row>
    <row r="701" spans="1:20" ht="15.75" customHeight="1">
      <c r="A701" s="3">
        <v>45560.767847129631</v>
      </c>
      <c r="B701" s="4" t="s">
        <v>1635</v>
      </c>
      <c r="C701" s="5">
        <v>9</v>
      </c>
      <c r="D701" s="4" t="s">
        <v>1636</v>
      </c>
      <c r="E701" s="4">
        <v>1094</v>
      </c>
      <c r="F701" s="4" t="s">
        <v>1484</v>
      </c>
      <c r="G701" s="4">
        <v>12210</v>
      </c>
      <c r="H701" s="4" t="s">
        <v>23</v>
      </c>
      <c r="I701" s="4" t="s">
        <v>24</v>
      </c>
      <c r="J701" s="4" t="s">
        <v>53</v>
      </c>
      <c r="K701" s="4" t="s">
        <v>26</v>
      </c>
      <c r="L701" s="4" t="s">
        <v>27</v>
      </c>
      <c r="M701" s="4" t="s">
        <v>47</v>
      </c>
      <c r="N701" s="4" t="s">
        <v>48</v>
      </c>
      <c r="O701" s="4" t="s">
        <v>30</v>
      </c>
      <c r="P701" s="4"/>
      <c r="Q701" s="4" t="s">
        <v>49</v>
      </c>
      <c r="R701" s="4" t="s">
        <v>33</v>
      </c>
      <c r="S701" s="4" t="s">
        <v>42</v>
      </c>
      <c r="T701" s="4" t="s">
        <v>35</v>
      </c>
    </row>
    <row r="702" spans="1:20" ht="15.75" customHeight="1">
      <c r="A702" s="7">
        <v>45560.836664178241</v>
      </c>
      <c r="B702" s="8" t="s">
        <v>1650</v>
      </c>
      <c r="C702" s="9">
        <v>7</v>
      </c>
      <c r="D702" s="8" t="s">
        <v>1651</v>
      </c>
      <c r="E702" s="8">
        <v>1095</v>
      </c>
      <c r="F702" s="8" t="s">
        <v>1484</v>
      </c>
      <c r="G702" s="8">
        <v>16</v>
      </c>
      <c r="H702" s="8" t="s">
        <v>23</v>
      </c>
      <c r="I702" s="8" t="s">
        <v>24</v>
      </c>
      <c r="J702" s="8" t="s">
        <v>25</v>
      </c>
      <c r="K702" s="8" t="s">
        <v>26</v>
      </c>
      <c r="L702" s="8" t="s">
        <v>27</v>
      </c>
      <c r="M702" s="8" t="s">
        <v>47</v>
      </c>
      <c r="N702" s="8" t="s">
        <v>48</v>
      </c>
      <c r="O702" s="8" t="s">
        <v>30</v>
      </c>
      <c r="P702" s="8"/>
      <c r="Q702" s="8" t="s">
        <v>49</v>
      </c>
      <c r="R702" s="8" t="s">
        <v>111</v>
      </c>
      <c r="S702" s="8" t="s">
        <v>34</v>
      </c>
      <c r="T702" s="8" t="s">
        <v>35</v>
      </c>
    </row>
    <row r="703" spans="1:20" ht="15.75" customHeight="1">
      <c r="A703" s="7">
        <v>45556.761898564815</v>
      </c>
      <c r="B703" s="8" t="s">
        <v>50</v>
      </c>
      <c r="C703" s="9">
        <v>5</v>
      </c>
      <c r="D703" s="8" t="s">
        <v>51</v>
      </c>
      <c r="E703" s="8">
        <v>1135</v>
      </c>
      <c r="F703" s="8" t="s">
        <v>52</v>
      </c>
      <c r="G703" s="8">
        <v>12206</v>
      </c>
      <c r="H703" s="8" t="s">
        <v>23</v>
      </c>
      <c r="I703" s="8" t="s">
        <v>24</v>
      </c>
      <c r="J703" s="8" t="s">
        <v>53</v>
      </c>
      <c r="K703" s="8" t="s">
        <v>26</v>
      </c>
      <c r="L703" s="8" t="s">
        <v>27</v>
      </c>
      <c r="M703" s="8" t="s">
        <v>47</v>
      </c>
      <c r="N703" s="8" t="s">
        <v>48</v>
      </c>
      <c r="O703" s="8" t="s">
        <v>30</v>
      </c>
      <c r="P703" s="8"/>
      <c r="Q703" s="8" t="s">
        <v>32</v>
      </c>
      <c r="R703" s="8" t="s">
        <v>32</v>
      </c>
      <c r="S703" s="8" t="s">
        <v>34</v>
      </c>
      <c r="T703" s="8" t="s">
        <v>43</v>
      </c>
    </row>
    <row r="704" spans="1:20" ht="15.75" customHeight="1">
      <c r="A704" s="3">
        <v>45556.814976504626</v>
      </c>
      <c r="B704" s="4" t="s">
        <v>66</v>
      </c>
      <c r="C704" s="5">
        <v>5</v>
      </c>
      <c r="D704" s="4" t="s">
        <v>67</v>
      </c>
      <c r="E704" s="4">
        <v>1135</v>
      </c>
      <c r="F704" s="4" t="s">
        <v>52</v>
      </c>
      <c r="G704" s="4">
        <v>12223</v>
      </c>
      <c r="H704" s="4" t="s">
        <v>23</v>
      </c>
      <c r="I704" s="4" t="s">
        <v>24</v>
      </c>
      <c r="J704" s="4" t="s">
        <v>53</v>
      </c>
      <c r="K704" s="4" t="s">
        <v>26</v>
      </c>
      <c r="L704" s="4" t="s">
        <v>27</v>
      </c>
      <c r="M704" s="4" t="s">
        <v>47</v>
      </c>
      <c r="N704" s="4" t="s">
        <v>48</v>
      </c>
      <c r="O704" s="4" t="s">
        <v>30</v>
      </c>
      <c r="P704" s="4"/>
      <c r="Q704" s="4" t="s">
        <v>63</v>
      </c>
      <c r="R704" s="4" t="s">
        <v>32</v>
      </c>
      <c r="S704" s="4" t="s">
        <v>65</v>
      </c>
      <c r="T704" s="4" t="s">
        <v>43</v>
      </c>
    </row>
    <row r="705" spans="1:20" ht="15.75" customHeight="1">
      <c r="A705" s="3">
        <v>45556.861202604166</v>
      </c>
      <c r="B705" s="4" t="s">
        <v>72</v>
      </c>
      <c r="C705" s="5">
        <v>7</v>
      </c>
      <c r="D705" s="4" t="s">
        <v>73</v>
      </c>
      <c r="E705" s="4">
        <v>1135</v>
      </c>
      <c r="F705" s="4" t="s">
        <v>52</v>
      </c>
      <c r="G705" s="4">
        <v>12</v>
      </c>
      <c r="H705" s="4" t="s">
        <v>23</v>
      </c>
      <c r="I705" s="4" t="s">
        <v>24</v>
      </c>
      <c r="J705" s="4" t="s">
        <v>25</v>
      </c>
      <c r="K705" s="4" t="s">
        <v>26</v>
      </c>
      <c r="L705" s="4" t="s">
        <v>74</v>
      </c>
      <c r="M705" s="4" t="s">
        <v>47</v>
      </c>
      <c r="N705" s="4" t="s">
        <v>48</v>
      </c>
      <c r="O705" s="4" t="s">
        <v>30</v>
      </c>
      <c r="P705" s="4"/>
      <c r="Q705" s="4" t="s">
        <v>63</v>
      </c>
      <c r="R705" s="4" t="s">
        <v>33</v>
      </c>
      <c r="S705" s="4" t="s">
        <v>42</v>
      </c>
      <c r="T705" s="4" t="s">
        <v>35</v>
      </c>
    </row>
    <row r="706" spans="1:20" ht="15.75" customHeight="1">
      <c r="A706" s="7">
        <v>45558.555572569443</v>
      </c>
      <c r="B706" s="8" t="s">
        <v>790</v>
      </c>
      <c r="C706" s="9">
        <v>1</v>
      </c>
      <c r="D706" s="8" t="s">
        <v>791</v>
      </c>
      <c r="E706" s="8">
        <v>1135</v>
      </c>
      <c r="F706" s="8" t="s">
        <v>52</v>
      </c>
      <c r="G706" s="8">
        <v>12222</v>
      </c>
      <c r="H706" s="8" t="s">
        <v>23</v>
      </c>
      <c r="I706" s="8" t="s">
        <v>24</v>
      </c>
      <c r="J706" s="8" t="s">
        <v>46</v>
      </c>
      <c r="K706" s="8" t="s">
        <v>135</v>
      </c>
      <c r="L706" s="8" t="s">
        <v>93</v>
      </c>
      <c r="M706" s="8" t="s">
        <v>28</v>
      </c>
      <c r="N706" s="8" t="s">
        <v>39</v>
      </c>
      <c r="O706" s="8" t="s">
        <v>98</v>
      </c>
      <c r="P706" s="8"/>
      <c r="Q706" s="8" t="s">
        <v>41</v>
      </c>
      <c r="R706" s="8" t="s">
        <v>32</v>
      </c>
      <c r="S706" s="8" t="s">
        <v>34</v>
      </c>
      <c r="T706" s="8" t="s">
        <v>59</v>
      </c>
    </row>
    <row r="707" spans="1:20" ht="15.75" customHeight="1">
      <c r="A707" s="3">
        <v>45558.558470682867</v>
      </c>
      <c r="B707" s="4" t="s">
        <v>816</v>
      </c>
      <c r="C707" s="5">
        <v>4</v>
      </c>
      <c r="D707" s="4" t="s">
        <v>817</v>
      </c>
      <c r="E707" s="4">
        <v>1135</v>
      </c>
      <c r="F707" s="4" t="s">
        <v>52</v>
      </c>
      <c r="G707" s="4">
        <v>13</v>
      </c>
      <c r="H707" s="4" t="s">
        <v>23</v>
      </c>
      <c r="I707" s="4" t="s">
        <v>24</v>
      </c>
      <c r="J707" s="4" t="s">
        <v>53</v>
      </c>
      <c r="K707" s="4" t="s">
        <v>26</v>
      </c>
      <c r="L707" s="4" t="s">
        <v>74</v>
      </c>
      <c r="M707" s="4" t="s">
        <v>62</v>
      </c>
      <c r="N707" s="4" t="s">
        <v>48</v>
      </c>
      <c r="O707" s="4" t="s">
        <v>98</v>
      </c>
      <c r="P707" s="4"/>
      <c r="Q707" s="4" t="s">
        <v>41</v>
      </c>
      <c r="R707" s="4" t="s">
        <v>33</v>
      </c>
      <c r="S707" s="4" t="s">
        <v>42</v>
      </c>
      <c r="T707" s="4" t="s">
        <v>43</v>
      </c>
    </row>
    <row r="708" spans="1:20" ht="15.75" customHeight="1">
      <c r="A708" s="3">
        <v>45558.564786874995</v>
      </c>
      <c r="B708" s="4" t="s">
        <v>835</v>
      </c>
      <c r="C708" s="5">
        <v>3</v>
      </c>
      <c r="D708" s="4" t="s">
        <v>836</v>
      </c>
      <c r="E708" s="4">
        <v>1135</v>
      </c>
      <c r="F708" s="4" t="s">
        <v>52</v>
      </c>
      <c r="G708" s="4">
        <v>12216</v>
      </c>
      <c r="H708" s="4" t="s">
        <v>23</v>
      </c>
      <c r="I708" s="4" t="s">
        <v>24</v>
      </c>
      <c r="J708" s="4" t="s">
        <v>53</v>
      </c>
      <c r="K708" s="4" t="s">
        <v>26</v>
      </c>
      <c r="L708" s="4" t="s">
        <v>93</v>
      </c>
      <c r="M708" s="4" t="s">
        <v>104</v>
      </c>
      <c r="N708" s="4" t="s">
        <v>48</v>
      </c>
      <c r="O708" s="4" t="s">
        <v>98</v>
      </c>
      <c r="P708" s="4"/>
      <c r="Q708" s="4" t="s">
        <v>49</v>
      </c>
      <c r="R708" s="4" t="s">
        <v>64</v>
      </c>
      <c r="S708" s="4" t="s">
        <v>34</v>
      </c>
      <c r="T708" s="4" t="s">
        <v>82</v>
      </c>
    </row>
    <row r="709" spans="1:20" ht="15.75" customHeight="1">
      <c r="A709" s="3">
        <v>45558.566237407409</v>
      </c>
      <c r="B709" s="4" t="s">
        <v>839</v>
      </c>
      <c r="C709" s="5">
        <v>3</v>
      </c>
      <c r="D709" s="4" t="s">
        <v>840</v>
      </c>
      <c r="E709" s="4">
        <v>1135</v>
      </c>
      <c r="F709" s="4" t="s">
        <v>52</v>
      </c>
      <c r="G709" s="4">
        <v>12203</v>
      </c>
      <c r="H709" s="4" t="s">
        <v>23</v>
      </c>
      <c r="I709" s="4" t="s">
        <v>24</v>
      </c>
      <c r="J709" s="4" t="s">
        <v>25</v>
      </c>
      <c r="K709" s="4" t="s">
        <v>57</v>
      </c>
      <c r="L709" s="4" t="s">
        <v>38</v>
      </c>
      <c r="M709" s="4" t="s">
        <v>62</v>
      </c>
      <c r="N709" s="4" t="s">
        <v>39</v>
      </c>
      <c r="O709" s="4" t="s">
        <v>40</v>
      </c>
      <c r="P709" s="4" t="s">
        <v>841</v>
      </c>
      <c r="Q709" s="4" t="s">
        <v>49</v>
      </c>
      <c r="R709" s="4" t="s">
        <v>33</v>
      </c>
      <c r="S709" s="4" t="s">
        <v>42</v>
      </c>
      <c r="T709" s="4" t="s">
        <v>82</v>
      </c>
    </row>
    <row r="710" spans="1:20" ht="15.75" customHeight="1">
      <c r="A710" s="7">
        <v>45558.568922175924</v>
      </c>
      <c r="B710" s="8" t="s">
        <v>846</v>
      </c>
      <c r="C710" s="9">
        <v>5</v>
      </c>
      <c r="D710" s="8" t="s">
        <v>847</v>
      </c>
      <c r="E710" s="8">
        <v>1135</v>
      </c>
      <c r="F710" s="8" t="s">
        <v>52</v>
      </c>
      <c r="G710" s="8">
        <v>12221</v>
      </c>
      <c r="H710" s="8" t="s">
        <v>23</v>
      </c>
      <c r="I710" s="8" t="s">
        <v>24</v>
      </c>
      <c r="J710" s="8" t="s">
        <v>25</v>
      </c>
      <c r="K710" s="8" t="s">
        <v>26</v>
      </c>
      <c r="L710" s="8" t="s">
        <v>38</v>
      </c>
      <c r="M710" s="8" t="s">
        <v>47</v>
      </c>
      <c r="N710" s="8" t="s">
        <v>48</v>
      </c>
      <c r="O710" s="8" t="s">
        <v>30</v>
      </c>
      <c r="P710" s="8"/>
      <c r="Q710" s="8" t="s">
        <v>41</v>
      </c>
      <c r="R710" s="8" t="s">
        <v>64</v>
      </c>
      <c r="S710" s="8" t="s">
        <v>42</v>
      </c>
      <c r="T710" s="8" t="s">
        <v>82</v>
      </c>
    </row>
    <row r="711" spans="1:20" ht="15.75" customHeight="1">
      <c r="A711" s="3">
        <v>45558.587339340273</v>
      </c>
      <c r="B711" s="4" t="s">
        <v>852</v>
      </c>
      <c r="C711" s="5">
        <v>3</v>
      </c>
      <c r="D711" s="4" t="s">
        <v>853</v>
      </c>
      <c r="E711" s="4">
        <v>1135</v>
      </c>
      <c r="F711" s="4" t="s">
        <v>52</v>
      </c>
      <c r="G711" s="4">
        <v>12210</v>
      </c>
      <c r="H711" s="4" t="s">
        <v>23</v>
      </c>
      <c r="I711" s="4" t="s">
        <v>24</v>
      </c>
      <c r="J711" s="4" t="s">
        <v>53</v>
      </c>
      <c r="K711" s="4" t="s">
        <v>57</v>
      </c>
      <c r="L711" s="4" t="s">
        <v>38</v>
      </c>
      <c r="M711" s="4" t="s">
        <v>62</v>
      </c>
      <c r="N711" s="4" t="s">
        <v>39</v>
      </c>
      <c r="O711" s="4" t="s">
        <v>40</v>
      </c>
      <c r="P711" s="4" t="s">
        <v>854</v>
      </c>
      <c r="Q711" s="4" t="s">
        <v>49</v>
      </c>
      <c r="R711" s="4" t="s">
        <v>33</v>
      </c>
      <c r="S711" s="4" t="s">
        <v>42</v>
      </c>
      <c r="T711" s="4" t="s">
        <v>82</v>
      </c>
    </row>
    <row r="712" spans="1:20" ht="15.75" customHeight="1">
      <c r="A712" s="3">
        <v>45559.518527291671</v>
      </c>
      <c r="B712" s="4" t="s">
        <v>1236</v>
      </c>
      <c r="C712" s="5">
        <v>3</v>
      </c>
      <c r="D712" s="4" t="s">
        <v>1237</v>
      </c>
      <c r="E712" s="4">
        <v>1135</v>
      </c>
      <c r="F712" s="4" t="s">
        <v>52</v>
      </c>
      <c r="G712" s="4">
        <v>4</v>
      </c>
      <c r="H712" s="4" t="s">
        <v>23</v>
      </c>
      <c r="I712" s="4" t="s">
        <v>24</v>
      </c>
      <c r="J712" s="4" t="s">
        <v>53</v>
      </c>
      <c r="K712" s="4" t="s">
        <v>101</v>
      </c>
      <c r="L712" s="4" t="s">
        <v>27</v>
      </c>
      <c r="M712" s="4" t="s">
        <v>62</v>
      </c>
      <c r="N712" s="4" t="s">
        <v>77</v>
      </c>
      <c r="O712" s="4" t="s">
        <v>30</v>
      </c>
      <c r="P712" s="4"/>
      <c r="Q712" s="4" t="s">
        <v>41</v>
      </c>
      <c r="R712" s="4" t="s">
        <v>33</v>
      </c>
      <c r="S712" s="4" t="s">
        <v>34</v>
      </c>
      <c r="T712" s="4" t="s">
        <v>59</v>
      </c>
    </row>
    <row r="713" spans="1:20" ht="15.75" customHeight="1">
      <c r="A713" s="7">
        <v>45559.523854120373</v>
      </c>
      <c r="B713" s="8" t="s">
        <v>1238</v>
      </c>
      <c r="C713" s="9">
        <v>3</v>
      </c>
      <c r="D713" s="8" t="s">
        <v>1239</v>
      </c>
      <c r="E713" s="8">
        <v>1135</v>
      </c>
      <c r="F713" s="8" t="s">
        <v>52</v>
      </c>
      <c r="G713" s="8">
        <v>12214</v>
      </c>
      <c r="H713" s="8" t="s">
        <v>23</v>
      </c>
      <c r="I713" s="8" t="s">
        <v>24</v>
      </c>
      <c r="J713" s="8" t="s">
        <v>53</v>
      </c>
      <c r="K713" s="8" t="s">
        <v>26</v>
      </c>
      <c r="L713" s="8" t="s">
        <v>38</v>
      </c>
      <c r="M713" s="8" t="s">
        <v>47</v>
      </c>
      <c r="N713" s="8" t="s">
        <v>39</v>
      </c>
      <c r="O713" s="8" t="s">
        <v>30</v>
      </c>
      <c r="P713" s="8">
        <v>45000</v>
      </c>
      <c r="Q713" s="8" t="s">
        <v>41</v>
      </c>
      <c r="R713" s="8" t="s">
        <v>32</v>
      </c>
      <c r="S713" s="8" t="s">
        <v>65</v>
      </c>
      <c r="T713" s="8" t="s">
        <v>43</v>
      </c>
    </row>
    <row r="714" spans="1:20" ht="15.75" customHeight="1">
      <c r="A714" s="7">
        <v>45559.536662569444</v>
      </c>
      <c r="B714" s="8" t="s">
        <v>1260</v>
      </c>
      <c r="C714" s="9">
        <v>5</v>
      </c>
      <c r="D714" s="8" t="s">
        <v>1261</v>
      </c>
      <c r="E714" s="8">
        <v>1135</v>
      </c>
      <c r="F714" s="8" t="s">
        <v>52</v>
      </c>
      <c r="G714" s="8">
        <v>12207</v>
      </c>
      <c r="H714" s="8" t="s">
        <v>23</v>
      </c>
      <c r="I714" s="8" t="s">
        <v>24</v>
      </c>
      <c r="J714" s="8" t="s">
        <v>53</v>
      </c>
      <c r="K714" s="8" t="s">
        <v>26</v>
      </c>
      <c r="L714" s="8" t="s">
        <v>27</v>
      </c>
      <c r="M714" s="8" t="s">
        <v>62</v>
      </c>
      <c r="N714" s="8" t="s">
        <v>39</v>
      </c>
      <c r="O714" s="8" t="s">
        <v>30</v>
      </c>
      <c r="P714" s="8">
        <v>90000</v>
      </c>
      <c r="Q714" s="8" t="s">
        <v>32</v>
      </c>
      <c r="R714" s="8" t="s">
        <v>33</v>
      </c>
      <c r="S714" s="8" t="s">
        <v>42</v>
      </c>
      <c r="T714" s="8" t="s">
        <v>82</v>
      </c>
    </row>
    <row r="715" spans="1:20" ht="15.75" customHeight="1">
      <c r="A715" s="7">
        <v>45559.57108238426</v>
      </c>
      <c r="B715" s="8" t="s">
        <v>1341</v>
      </c>
      <c r="C715" s="9">
        <v>3</v>
      </c>
      <c r="D715" s="8" t="s">
        <v>1342</v>
      </c>
      <c r="E715" s="8">
        <v>1135</v>
      </c>
      <c r="F715" s="8" t="s">
        <v>52</v>
      </c>
      <c r="G715" s="8">
        <v>12205</v>
      </c>
      <c r="H715" s="8" t="s">
        <v>23</v>
      </c>
      <c r="I715" s="8" t="s">
        <v>24</v>
      </c>
      <c r="J715" s="8" t="s">
        <v>110</v>
      </c>
      <c r="K715" s="8" t="s">
        <v>135</v>
      </c>
      <c r="L715" s="8" t="s">
        <v>27</v>
      </c>
      <c r="M715" s="8" t="s">
        <v>47</v>
      </c>
      <c r="N715" s="8" t="s">
        <v>29</v>
      </c>
      <c r="O715" s="8" t="s">
        <v>30</v>
      </c>
      <c r="P715" s="8">
        <v>499</v>
      </c>
      <c r="Q715" s="8" t="s">
        <v>41</v>
      </c>
      <c r="R715" s="8" t="s">
        <v>64</v>
      </c>
      <c r="S715" s="8" t="s">
        <v>34</v>
      </c>
      <c r="T715" s="8" t="s">
        <v>59</v>
      </c>
    </row>
    <row r="716" spans="1:20" ht="15.75" customHeight="1">
      <c r="A716" s="3">
        <v>45560.433037129631</v>
      </c>
      <c r="B716" s="4" t="s">
        <v>1455</v>
      </c>
      <c r="C716" s="5">
        <v>1</v>
      </c>
      <c r="D716" s="4" t="s">
        <v>1456</v>
      </c>
      <c r="E716" s="4">
        <v>1135</v>
      </c>
      <c r="F716" s="4" t="s">
        <v>52</v>
      </c>
      <c r="G716" s="4">
        <v>27</v>
      </c>
      <c r="H716" s="4" t="s">
        <v>23</v>
      </c>
      <c r="I716" s="4" t="s">
        <v>24</v>
      </c>
      <c r="J716" s="4" t="s">
        <v>25</v>
      </c>
      <c r="K716" s="4" t="s">
        <v>101</v>
      </c>
      <c r="L716" s="4" t="s">
        <v>74</v>
      </c>
      <c r="M716" s="4" t="s">
        <v>28</v>
      </c>
      <c r="N716" s="4" t="s">
        <v>39</v>
      </c>
      <c r="O716" s="4" t="s">
        <v>146</v>
      </c>
      <c r="P716" s="4"/>
      <c r="Q716" s="4" t="s">
        <v>49</v>
      </c>
      <c r="R716" s="4" t="s">
        <v>111</v>
      </c>
      <c r="S716" s="4" t="s">
        <v>34</v>
      </c>
      <c r="T716" s="4" t="s">
        <v>82</v>
      </c>
    </row>
    <row r="717" spans="1:20" ht="15.75" customHeight="1">
      <c r="A717" s="7">
        <v>45560.448818784724</v>
      </c>
      <c r="B717" s="8" t="s">
        <v>1466</v>
      </c>
      <c r="C717" s="9">
        <v>1</v>
      </c>
      <c r="D717" s="8" t="s">
        <v>1467</v>
      </c>
      <c r="E717" s="8">
        <v>1135</v>
      </c>
      <c r="F717" s="8" t="s">
        <v>52</v>
      </c>
      <c r="G717" s="8">
        <v>12215</v>
      </c>
      <c r="H717" s="8" t="s">
        <v>23</v>
      </c>
      <c r="I717" s="8" t="s">
        <v>24</v>
      </c>
      <c r="J717" s="8" t="s">
        <v>25</v>
      </c>
      <c r="K717" s="8" t="s">
        <v>101</v>
      </c>
      <c r="L717" s="8" t="s">
        <v>74</v>
      </c>
      <c r="M717" s="8" t="s">
        <v>28</v>
      </c>
      <c r="N717" s="8" t="s">
        <v>39</v>
      </c>
      <c r="O717" s="8" t="s">
        <v>40</v>
      </c>
      <c r="P717" s="8">
        <v>5000</v>
      </c>
      <c r="Q717" s="8" t="s">
        <v>41</v>
      </c>
      <c r="R717" s="8" t="s">
        <v>33</v>
      </c>
      <c r="S717" s="8" t="s">
        <v>34</v>
      </c>
      <c r="T717" s="8" t="s">
        <v>82</v>
      </c>
    </row>
    <row r="718" spans="1:20" ht="15.75" customHeight="1">
      <c r="A718" s="7">
        <v>45560.820678726857</v>
      </c>
      <c r="B718" s="8" t="s">
        <v>1646</v>
      </c>
      <c r="C718" s="9">
        <v>3</v>
      </c>
      <c r="D718" s="8" t="s">
        <v>1647</v>
      </c>
      <c r="E718" s="8">
        <v>54090</v>
      </c>
      <c r="F718" s="8" t="s">
        <v>52</v>
      </c>
      <c r="G718" s="8">
        <v>12226</v>
      </c>
      <c r="H718" s="8" t="s">
        <v>23</v>
      </c>
      <c r="I718" s="8" t="s">
        <v>24</v>
      </c>
      <c r="J718" s="8" t="s">
        <v>110</v>
      </c>
      <c r="K718" s="8" t="s">
        <v>26</v>
      </c>
      <c r="L718" s="8" t="s">
        <v>93</v>
      </c>
      <c r="M718" s="8" t="s">
        <v>62</v>
      </c>
      <c r="N718" s="8" t="s">
        <v>77</v>
      </c>
      <c r="O718" s="8" t="s">
        <v>30</v>
      </c>
      <c r="P718" s="8">
        <v>20</v>
      </c>
      <c r="Q718" s="8" t="s">
        <v>41</v>
      </c>
      <c r="R718" s="8" t="s">
        <v>33</v>
      </c>
      <c r="S718" s="8" t="s">
        <v>34</v>
      </c>
      <c r="T718" s="8" t="s">
        <v>59</v>
      </c>
    </row>
    <row r="719" spans="1:20" ht="15.75" customHeight="1">
      <c r="A719" s="7">
        <v>45558.543127546298</v>
      </c>
      <c r="B719" s="8" t="s">
        <v>759</v>
      </c>
      <c r="C719" s="9">
        <v>10</v>
      </c>
      <c r="D719" s="8" t="s">
        <v>760</v>
      </c>
      <c r="E719" s="8">
        <v>1925</v>
      </c>
      <c r="F719" s="8" t="s">
        <v>761</v>
      </c>
      <c r="G719" s="8">
        <v>3</v>
      </c>
      <c r="H719" s="8" t="s">
        <v>23</v>
      </c>
      <c r="I719" s="8" t="s">
        <v>24</v>
      </c>
      <c r="J719" s="8" t="s">
        <v>46</v>
      </c>
      <c r="K719" s="8" t="s">
        <v>26</v>
      </c>
      <c r="L719" s="8" t="s">
        <v>27</v>
      </c>
      <c r="M719" s="8" t="s">
        <v>47</v>
      </c>
      <c r="N719" s="8" t="s">
        <v>48</v>
      </c>
      <c r="O719" s="8" t="s">
        <v>30</v>
      </c>
      <c r="P719" s="8"/>
      <c r="Q719" s="8" t="s">
        <v>49</v>
      </c>
      <c r="R719" s="8" t="s">
        <v>33</v>
      </c>
      <c r="S719" s="8" t="s">
        <v>42</v>
      </c>
      <c r="T719" s="8" t="s">
        <v>35</v>
      </c>
    </row>
    <row r="720" spans="1:20" ht="15.75" customHeight="1">
      <c r="A720" s="3">
        <v>45558.543223194443</v>
      </c>
      <c r="B720" s="4" t="s">
        <v>762</v>
      </c>
      <c r="C720" s="5">
        <v>10</v>
      </c>
      <c r="D720" s="4" t="s">
        <v>763</v>
      </c>
      <c r="E720" s="4">
        <v>1925</v>
      </c>
      <c r="F720" s="4" t="s">
        <v>761</v>
      </c>
      <c r="G720" s="4">
        <v>10</v>
      </c>
      <c r="H720" s="4" t="s">
        <v>23</v>
      </c>
      <c r="I720" s="4" t="s">
        <v>24</v>
      </c>
      <c r="J720" s="4" t="s">
        <v>46</v>
      </c>
      <c r="K720" s="4" t="s">
        <v>26</v>
      </c>
      <c r="L720" s="4" t="s">
        <v>27</v>
      </c>
      <c r="M720" s="4" t="s">
        <v>47</v>
      </c>
      <c r="N720" s="4" t="s">
        <v>48</v>
      </c>
      <c r="O720" s="4" t="s">
        <v>30</v>
      </c>
      <c r="P720" s="4"/>
      <c r="Q720" s="4" t="s">
        <v>49</v>
      </c>
      <c r="R720" s="4" t="s">
        <v>33</v>
      </c>
      <c r="S720" s="4" t="s">
        <v>42</v>
      </c>
      <c r="T720" s="4" t="s">
        <v>35</v>
      </c>
    </row>
    <row r="721" spans="1:20" ht="15.75" customHeight="1">
      <c r="A721" s="7">
        <v>45558.543227569447</v>
      </c>
      <c r="B721" s="8" t="s">
        <v>764</v>
      </c>
      <c r="C721" s="9">
        <v>10</v>
      </c>
      <c r="D721" s="8" t="s">
        <v>765</v>
      </c>
      <c r="E721" s="8">
        <v>1925</v>
      </c>
      <c r="F721" s="8" t="s">
        <v>761</v>
      </c>
      <c r="G721" s="8">
        <v>13</v>
      </c>
      <c r="H721" s="8" t="s">
        <v>23</v>
      </c>
      <c r="I721" s="8" t="s">
        <v>24</v>
      </c>
      <c r="J721" s="8" t="s">
        <v>46</v>
      </c>
      <c r="K721" s="8" t="s">
        <v>26</v>
      </c>
      <c r="L721" s="8" t="s">
        <v>27</v>
      </c>
      <c r="M721" s="8" t="s">
        <v>47</v>
      </c>
      <c r="N721" s="8" t="s">
        <v>48</v>
      </c>
      <c r="O721" s="8" t="s">
        <v>30</v>
      </c>
      <c r="P721" s="8"/>
      <c r="Q721" s="8" t="s">
        <v>49</v>
      </c>
      <c r="R721" s="8" t="s">
        <v>33</v>
      </c>
      <c r="S721" s="8" t="s">
        <v>42</v>
      </c>
      <c r="T721" s="8" t="s">
        <v>35</v>
      </c>
    </row>
    <row r="722" spans="1:20" ht="15.75" customHeight="1">
      <c r="A722" s="7">
        <v>45558.543934085646</v>
      </c>
      <c r="B722" s="8" t="s">
        <v>768</v>
      </c>
      <c r="C722" s="9">
        <v>10</v>
      </c>
      <c r="D722" s="8" t="s">
        <v>769</v>
      </c>
      <c r="E722" s="8">
        <v>1925</v>
      </c>
      <c r="F722" s="8" t="s">
        <v>761</v>
      </c>
      <c r="G722" s="8">
        <v>12202</v>
      </c>
      <c r="H722" s="8" t="s">
        <v>23</v>
      </c>
      <c r="I722" s="8" t="s">
        <v>24</v>
      </c>
      <c r="J722" s="8" t="s">
        <v>46</v>
      </c>
      <c r="K722" s="8" t="s">
        <v>26</v>
      </c>
      <c r="L722" s="8" t="s">
        <v>27</v>
      </c>
      <c r="M722" s="8" t="s">
        <v>47</v>
      </c>
      <c r="N722" s="8" t="s">
        <v>48</v>
      </c>
      <c r="O722" s="8" t="s">
        <v>30</v>
      </c>
      <c r="P722" s="8"/>
      <c r="Q722" s="8" t="s">
        <v>49</v>
      </c>
      <c r="R722" s="8" t="s">
        <v>33</v>
      </c>
      <c r="S722" s="8" t="s">
        <v>42</v>
      </c>
      <c r="T722" s="8" t="s">
        <v>35</v>
      </c>
    </row>
    <row r="723" spans="1:20" ht="15.75" customHeight="1">
      <c r="A723" s="3">
        <v>45558.544722604165</v>
      </c>
      <c r="B723" s="4" t="s">
        <v>770</v>
      </c>
      <c r="C723" s="5">
        <v>7</v>
      </c>
      <c r="D723" s="4" t="s">
        <v>771</v>
      </c>
      <c r="E723" s="4">
        <v>1925</v>
      </c>
      <c r="F723" s="4" t="s">
        <v>761</v>
      </c>
      <c r="G723" s="4">
        <v>12205</v>
      </c>
      <c r="H723" s="4" t="s">
        <v>23</v>
      </c>
      <c r="I723" s="4" t="s">
        <v>24</v>
      </c>
      <c r="J723" s="4" t="s">
        <v>46</v>
      </c>
      <c r="K723" s="4" t="s">
        <v>26</v>
      </c>
      <c r="L723" s="4" t="s">
        <v>38</v>
      </c>
      <c r="M723" s="4" t="s">
        <v>28</v>
      </c>
      <c r="N723" s="4" t="s">
        <v>48</v>
      </c>
      <c r="O723" s="4" t="s">
        <v>30</v>
      </c>
      <c r="P723" s="4"/>
      <c r="Q723" s="4" t="s">
        <v>49</v>
      </c>
      <c r="R723" s="4" t="s">
        <v>32</v>
      </c>
      <c r="S723" s="4" t="s">
        <v>42</v>
      </c>
      <c r="T723" s="4" t="s">
        <v>35</v>
      </c>
    </row>
    <row r="724" spans="1:20" ht="15.75" customHeight="1">
      <c r="A724" s="7">
        <v>45558.544771875</v>
      </c>
      <c r="B724" s="8" t="s">
        <v>772</v>
      </c>
      <c r="C724" s="9">
        <v>3</v>
      </c>
      <c r="D724" s="8" t="s">
        <v>773</v>
      </c>
      <c r="E724" s="8">
        <v>1925</v>
      </c>
      <c r="F724" s="8" t="s">
        <v>761</v>
      </c>
      <c r="G724" s="10" t="s">
        <v>169</v>
      </c>
      <c r="H724" s="8" t="s">
        <v>23</v>
      </c>
      <c r="I724" s="8" t="s">
        <v>24</v>
      </c>
      <c r="J724" s="8" t="s">
        <v>25</v>
      </c>
      <c r="K724" s="8" t="s">
        <v>26</v>
      </c>
      <c r="L724" s="8" t="s">
        <v>38</v>
      </c>
      <c r="M724" s="8" t="s">
        <v>104</v>
      </c>
      <c r="N724" s="8" t="s">
        <v>77</v>
      </c>
      <c r="O724" s="8" t="s">
        <v>40</v>
      </c>
      <c r="P724" s="8"/>
      <c r="Q724" s="8" t="s">
        <v>49</v>
      </c>
      <c r="R724" s="8" t="s">
        <v>111</v>
      </c>
      <c r="S724" s="8" t="s">
        <v>42</v>
      </c>
      <c r="T724" s="8" t="s">
        <v>59</v>
      </c>
    </row>
    <row r="725" spans="1:20" ht="15.75" customHeight="1">
      <c r="A725" s="3">
        <v>45558.544865439813</v>
      </c>
      <c r="B725" s="4" t="s">
        <v>774</v>
      </c>
      <c r="C725" s="5">
        <v>10</v>
      </c>
      <c r="D725" s="4" t="s">
        <v>775</v>
      </c>
      <c r="E725" s="4">
        <v>1925</v>
      </c>
      <c r="F725" s="4" t="s">
        <v>761</v>
      </c>
      <c r="G725" s="4">
        <v>12209</v>
      </c>
      <c r="H725" s="4" t="s">
        <v>23</v>
      </c>
      <c r="I725" s="4" t="s">
        <v>24</v>
      </c>
      <c r="J725" s="4" t="s">
        <v>46</v>
      </c>
      <c r="K725" s="4" t="s">
        <v>26</v>
      </c>
      <c r="L725" s="4" t="s">
        <v>27</v>
      </c>
      <c r="M725" s="4" t="s">
        <v>47</v>
      </c>
      <c r="N725" s="4" t="s">
        <v>48</v>
      </c>
      <c r="O725" s="4" t="s">
        <v>30</v>
      </c>
      <c r="P725" s="4"/>
      <c r="Q725" s="4" t="s">
        <v>49</v>
      </c>
      <c r="R725" s="4" t="s">
        <v>33</v>
      </c>
      <c r="S725" s="4" t="s">
        <v>42</v>
      </c>
      <c r="T725" s="4" t="s">
        <v>35</v>
      </c>
    </row>
    <row r="726" spans="1:20" ht="15.75" customHeight="1">
      <c r="A726" s="7">
        <v>45558.54487863426</v>
      </c>
      <c r="B726" s="8" t="s">
        <v>776</v>
      </c>
      <c r="C726" s="9">
        <v>10</v>
      </c>
      <c r="D726" s="8" t="s">
        <v>777</v>
      </c>
      <c r="E726" s="8">
        <v>1925</v>
      </c>
      <c r="F726" s="8" t="s">
        <v>761</v>
      </c>
      <c r="G726" s="8">
        <v>12206</v>
      </c>
      <c r="H726" s="8" t="s">
        <v>23</v>
      </c>
      <c r="I726" s="8" t="s">
        <v>24</v>
      </c>
      <c r="J726" s="8" t="s">
        <v>46</v>
      </c>
      <c r="K726" s="8" t="s">
        <v>26</v>
      </c>
      <c r="L726" s="8" t="s">
        <v>27</v>
      </c>
      <c r="M726" s="8" t="s">
        <v>47</v>
      </c>
      <c r="N726" s="8" t="s">
        <v>48</v>
      </c>
      <c r="O726" s="8" t="s">
        <v>30</v>
      </c>
      <c r="P726" s="8"/>
      <c r="Q726" s="8" t="s">
        <v>49</v>
      </c>
      <c r="R726" s="8" t="s">
        <v>33</v>
      </c>
      <c r="S726" s="8" t="s">
        <v>42</v>
      </c>
      <c r="T726" s="8" t="s">
        <v>35</v>
      </c>
    </row>
    <row r="727" spans="1:20" ht="15.75" customHeight="1">
      <c r="A727" s="3">
        <v>45558.544910104167</v>
      </c>
      <c r="B727" s="4" t="s">
        <v>778</v>
      </c>
      <c r="C727" s="5">
        <v>10</v>
      </c>
      <c r="D727" s="4" t="s">
        <v>779</v>
      </c>
      <c r="E727" s="4">
        <v>1925</v>
      </c>
      <c r="F727" s="4" t="s">
        <v>761</v>
      </c>
      <c r="G727" s="4">
        <v>12212</v>
      </c>
      <c r="H727" s="4" t="s">
        <v>23</v>
      </c>
      <c r="I727" s="4" t="s">
        <v>24</v>
      </c>
      <c r="J727" s="4" t="s">
        <v>46</v>
      </c>
      <c r="K727" s="4" t="s">
        <v>26</v>
      </c>
      <c r="L727" s="4" t="s">
        <v>27</v>
      </c>
      <c r="M727" s="4" t="s">
        <v>47</v>
      </c>
      <c r="N727" s="4" t="s">
        <v>48</v>
      </c>
      <c r="O727" s="4" t="s">
        <v>30</v>
      </c>
      <c r="P727" s="4"/>
      <c r="Q727" s="4" t="s">
        <v>49</v>
      </c>
      <c r="R727" s="4" t="s">
        <v>33</v>
      </c>
      <c r="S727" s="4" t="s">
        <v>42</v>
      </c>
      <c r="T727" s="4" t="s">
        <v>35</v>
      </c>
    </row>
    <row r="728" spans="1:20" ht="15.75" customHeight="1">
      <c r="A728" s="7">
        <v>45558.545582638893</v>
      </c>
      <c r="B728" s="8" t="s">
        <v>780</v>
      </c>
      <c r="C728" s="9">
        <v>9</v>
      </c>
      <c r="D728" s="8" t="s">
        <v>781</v>
      </c>
      <c r="E728" s="8">
        <v>1925</v>
      </c>
      <c r="F728" s="8" t="s">
        <v>761</v>
      </c>
      <c r="G728" s="8">
        <v>12208</v>
      </c>
      <c r="H728" s="8" t="s">
        <v>650</v>
      </c>
      <c r="I728" s="8" t="s">
        <v>24</v>
      </c>
      <c r="J728" s="8" t="s">
        <v>25</v>
      </c>
      <c r="K728" s="8" t="s">
        <v>26</v>
      </c>
      <c r="L728" s="8" t="s">
        <v>27</v>
      </c>
      <c r="M728" s="8" t="s">
        <v>47</v>
      </c>
      <c r="N728" s="8" t="s">
        <v>48</v>
      </c>
      <c r="O728" s="8" t="s">
        <v>30</v>
      </c>
      <c r="P728" s="8"/>
      <c r="Q728" s="8" t="s">
        <v>49</v>
      </c>
      <c r="R728" s="8" t="s">
        <v>33</v>
      </c>
      <c r="S728" s="8" t="s">
        <v>42</v>
      </c>
      <c r="T728" s="8" t="s">
        <v>35</v>
      </c>
    </row>
    <row r="729" spans="1:20" ht="15.75" customHeight="1">
      <c r="A729" s="3">
        <v>45558.546720601851</v>
      </c>
      <c r="B729" s="4" t="s">
        <v>782</v>
      </c>
      <c r="C729" s="5">
        <v>6</v>
      </c>
      <c r="D729" s="4" t="s">
        <v>783</v>
      </c>
      <c r="E729" s="4">
        <v>1925</v>
      </c>
      <c r="F729" s="4" t="s">
        <v>761</v>
      </c>
      <c r="G729" s="4">
        <v>12208</v>
      </c>
      <c r="H729" s="4" t="s">
        <v>23</v>
      </c>
      <c r="I729" s="4" t="s">
        <v>24</v>
      </c>
      <c r="J729" s="4" t="s">
        <v>110</v>
      </c>
      <c r="K729" s="4" t="s">
        <v>26</v>
      </c>
      <c r="L729" s="4" t="s">
        <v>74</v>
      </c>
      <c r="M729" s="4" t="s">
        <v>47</v>
      </c>
      <c r="N729" s="4" t="s">
        <v>48</v>
      </c>
      <c r="O729" s="4" t="s">
        <v>30</v>
      </c>
      <c r="P729" s="4"/>
      <c r="Q729" s="4" t="s">
        <v>32</v>
      </c>
      <c r="R729" s="4" t="s">
        <v>33</v>
      </c>
      <c r="S729" s="4" t="s">
        <v>34</v>
      </c>
      <c r="T729" s="4" t="s">
        <v>35</v>
      </c>
    </row>
    <row r="730" spans="1:20" ht="15.75" customHeight="1">
      <c r="A730" s="7">
        <v>45558.548349317134</v>
      </c>
      <c r="B730" s="8" t="s">
        <v>784</v>
      </c>
      <c r="C730" s="9">
        <v>6</v>
      </c>
      <c r="D730" s="8" t="s">
        <v>785</v>
      </c>
      <c r="E730" s="8">
        <v>1925</v>
      </c>
      <c r="F730" s="8" t="s">
        <v>761</v>
      </c>
      <c r="G730" s="8">
        <v>12204</v>
      </c>
      <c r="H730" s="8" t="s">
        <v>23</v>
      </c>
      <c r="I730" s="8" t="s">
        <v>24</v>
      </c>
      <c r="J730" s="8" t="s">
        <v>25</v>
      </c>
      <c r="K730" s="8" t="s">
        <v>57</v>
      </c>
      <c r="L730" s="8" t="s">
        <v>27</v>
      </c>
      <c r="M730" s="8" t="s">
        <v>47</v>
      </c>
      <c r="N730" s="8" t="s">
        <v>48</v>
      </c>
      <c r="O730" s="8" t="s">
        <v>98</v>
      </c>
      <c r="P730" s="8"/>
      <c r="Q730" s="8" t="s">
        <v>49</v>
      </c>
      <c r="R730" s="8" t="s">
        <v>32</v>
      </c>
      <c r="S730" s="8" t="s">
        <v>42</v>
      </c>
      <c r="T730" s="8" t="s">
        <v>35</v>
      </c>
    </row>
    <row r="731" spans="1:20" ht="15.75" customHeight="1">
      <c r="A731" s="3">
        <v>45558.561596874999</v>
      </c>
      <c r="B731" s="4" t="s">
        <v>830</v>
      </c>
      <c r="C731" s="5">
        <v>5</v>
      </c>
      <c r="D731" s="4" t="s">
        <v>831</v>
      </c>
      <c r="E731" s="4">
        <v>1925</v>
      </c>
      <c r="F731" s="4" t="s">
        <v>761</v>
      </c>
      <c r="G731" s="4">
        <v>12211</v>
      </c>
      <c r="H731" s="4" t="s">
        <v>23</v>
      </c>
      <c r="I731" s="4" t="s">
        <v>24</v>
      </c>
      <c r="J731" s="4" t="s">
        <v>53</v>
      </c>
      <c r="K731" s="4" t="s">
        <v>57</v>
      </c>
      <c r="L731" s="4" t="s">
        <v>74</v>
      </c>
      <c r="M731" s="4" t="s">
        <v>47</v>
      </c>
      <c r="N731" s="4" t="s">
        <v>48</v>
      </c>
      <c r="O731" s="4" t="s">
        <v>98</v>
      </c>
      <c r="P731" s="4"/>
      <c r="Q731" s="4" t="s">
        <v>49</v>
      </c>
      <c r="R731" s="4" t="s">
        <v>32</v>
      </c>
      <c r="S731" s="4" t="s">
        <v>42</v>
      </c>
      <c r="T731" s="4" t="s">
        <v>35</v>
      </c>
    </row>
    <row r="732" spans="1:20" ht="15.75" customHeight="1">
      <c r="A732" s="7">
        <v>45558.559469131942</v>
      </c>
      <c r="B732" s="8" t="s">
        <v>818</v>
      </c>
      <c r="C732" s="9">
        <v>7</v>
      </c>
      <c r="D732" s="8" t="s">
        <v>819</v>
      </c>
      <c r="E732" s="8">
        <v>2327</v>
      </c>
      <c r="F732" s="8" t="s">
        <v>820</v>
      </c>
      <c r="G732" s="8">
        <v>12</v>
      </c>
      <c r="H732" s="8" t="s">
        <v>23</v>
      </c>
      <c r="I732" s="8" t="s">
        <v>24</v>
      </c>
      <c r="J732" s="8" t="s">
        <v>53</v>
      </c>
      <c r="K732" s="8" t="s">
        <v>26</v>
      </c>
      <c r="L732" s="8" t="s">
        <v>27</v>
      </c>
      <c r="M732" s="8" t="s">
        <v>47</v>
      </c>
      <c r="N732" s="8" t="s">
        <v>48</v>
      </c>
      <c r="O732" s="8" t="s">
        <v>30</v>
      </c>
      <c r="P732" s="8"/>
      <c r="Q732" s="8" t="s">
        <v>49</v>
      </c>
      <c r="R732" s="8" t="s">
        <v>33</v>
      </c>
      <c r="S732" s="8" t="s">
        <v>34</v>
      </c>
      <c r="T732" s="8" t="s">
        <v>43</v>
      </c>
    </row>
    <row r="733" spans="1:20" ht="15.75" customHeight="1">
      <c r="A733" s="3">
        <v>45558.559901736109</v>
      </c>
      <c r="B733" s="4" t="s">
        <v>821</v>
      </c>
      <c r="C733" s="5">
        <v>6</v>
      </c>
      <c r="D733" s="4" t="s">
        <v>822</v>
      </c>
      <c r="E733" s="4">
        <v>2327</v>
      </c>
      <c r="F733" s="4" t="s">
        <v>820</v>
      </c>
      <c r="G733" s="4">
        <v>10</v>
      </c>
      <c r="H733" s="4" t="s">
        <v>23</v>
      </c>
      <c r="I733" s="4" t="s">
        <v>24</v>
      </c>
      <c r="J733" s="4" t="s">
        <v>53</v>
      </c>
      <c r="K733" s="4" t="s">
        <v>26</v>
      </c>
      <c r="L733" s="4" t="s">
        <v>38</v>
      </c>
      <c r="M733" s="4" t="s">
        <v>47</v>
      </c>
      <c r="N733" s="4" t="s">
        <v>48</v>
      </c>
      <c r="O733" s="4" t="s">
        <v>30</v>
      </c>
      <c r="P733" s="4"/>
      <c r="Q733" s="4" t="s">
        <v>49</v>
      </c>
      <c r="R733" s="4" t="s">
        <v>33</v>
      </c>
      <c r="S733" s="4" t="s">
        <v>34</v>
      </c>
      <c r="T733" s="4" t="s">
        <v>43</v>
      </c>
    </row>
    <row r="734" spans="1:20" ht="15.75" customHeight="1">
      <c r="A734" s="7">
        <v>45558.559923356486</v>
      </c>
      <c r="B734" s="8" t="s">
        <v>823</v>
      </c>
      <c r="C734" s="9">
        <v>7</v>
      </c>
      <c r="D734" s="8" t="s">
        <v>824</v>
      </c>
      <c r="E734" s="8">
        <v>2327</v>
      </c>
      <c r="F734" s="8" t="s">
        <v>820</v>
      </c>
      <c r="G734" s="10" t="s">
        <v>185</v>
      </c>
      <c r="H734" s="8" t="s">
        <v>23</v>
      </c>
      <c r="I734" s="8" t="s">
        <v>24</v>
      </c>
      <c r="J734" s="8" t="s">
        <v>53</v>
      </c>
      <c r="K734" s="8" t="s">
        <v>26</v>
      </c>
      <c r="L734" s="8" t="s">
        <v>27</v>
      </c>
      <c r="M734" s="8" t="s">
        <v>47</v>
      </c>
      <c r="N734" s="8" t="s">
        <v>48</v>
      </c>
      <c r="O734" s="8" t="s">
        <v>30</v>
      </c>
      <c r="P734" s="8"/>
      <c r="Q734" s="8" t="s">
        <v>49</v>
      </c>
      <c r="R734" s="8" t="s">
        <v>33</v>
      </c>
      <c r="S734" s="8" t="s">
        <v>34</v>
      </c>
      <c r="T734" s="8" t="s">
        <v>43</v>
      </c>
    </row>
    <row r="735" spans="1:20" ht="15.75" customHeight="1">
      <c r="A735" s="3">
        <v>45558.561031284728</v>
      </c>
      <c r="B735" s="4" t="s">
        <v>825</v>
      </c>
      <c r="C735" s="5">
        <v>6</v>
      </c>
      <c r="D735" s="4" t="s">
        <v>826</v>
      </c>
      <c r="E735" s="4">
        <v>2327</v>
      </c>
      <c r="F735" s="4" t="s">
        <v>820</v>
      </c>
      <c r="G735" s="4">
        <v>8</v>
      </c>
      <c r="H735" s="4" t="s">
        <v>23</v>
      </c>
      <c r="I735" s="4" t="s">
        <v>24</v>
      </c>
      <c r="J735" s="4" t="s">
        <v>53</v>
      </c>
      <c r="K735" s="4" t="s">
        <v>26</v>
      </c>
      <c r="L735" s="4" t="s">
        <v>27</v>
      </c>
      <c r="M735" s="4" t="s">
        <v>47</v>
      </c>
      <c r="N735" s="4" t="s">
        <v>48</v>
      </c>
      <c r="O735" s="4" t="s">
        <v>30</v>
      </c>
      <c r="P735" s="4"/>
      <c r="Q735" s="4" t="s">
        <v>32</v>
      </c>
      <c r="R735" s="4" t="s">
        <v>33</v>
      </c>
      <c r="S735" s="4" t="s">
        <v>34</v>
      </c>
      <c r="T735" s="4" t="s">
        <v>43</v>
      </c>
    </row>
    <row r="736" spans="1:20" ht="15.75" customHeight="1">
      <c r="A736" s="7">
        <v>45558.561387766204</v>
      </c>
      <c r="B736" s="8" t="s">
        <v>827</v>
      </c>
      <c r="C736" s="9">
        <v>5</v>
      </c>
      <c r="D736" s="8" t="s">
        <v>828</v>
      </c>
      <c r="E736" s="8">
        <v>2327</v>
      </c>
      <c r="F736" s="8" t="s">
        <v>820</v>
      </c>
      <c r="G736" s="8" t="s">
        <v>829</v>
      </c>
      <c r="H736" s="8" t="s">
        <v>23</v>
      </c>
      <c r="I736" s="8" t="s">
        <v>24</v>
      </c>
      <c r="J736" s="8" t="s">
        <v>53</v>
      </c>
      <c r="K736" s="8" t="s">
        <v>26</v>
      </c>
      <c r="L736" s="8" t="s">
        <v>27</v>
      </c>
      <c r="M736" s="8" t="s">
        <v>47</v>
      </c>
      <c r="N736" s="8" t="s">
        <v>48</v>
      </c>
      <c r="O736" s="8" t="s">
        <v>30</v>
      </c>
      <c r="P736" s="8"/>
      <c r="Q736" s="8" t="s">
        <v>41</v>
      </c>
      <c r="R736" s="8" t="s">
        <v>111</v>
      </c>
      <c r="S736" s="8" t="s">
        <v>34</v>
      </c>
      <c r="T736" s="8" t="s">
        <v>43</v>
      </c>
    </row>
    <row r="737" spans="1:20" ht="15.75" customHeight="1">
      <c r="A737" s="7">
        <v>45558.564991504631</v>
      </c>
      <c r="B737" s="8" t="s">
        <v>837</v>
      </c>
      <c r="C737" s="9">
        <v>4</v>
      </c>
      <c r="D737" s="8" t="s">
        <v>838</v>
      </c>
      <c r="E737" s="8">
        <v>2327</v>
      </c>
      <c r="F737" s="8" t="s">
        <v>820</v>
      </c>
      <c r="G737" s="8">
        <v>2</v>
      </c>
      <c r="H737" s="8" t="s">
        <v>23</v>
      </c>
      <c r="I737" s="8" t="s">
        <v>24</v>
      </c>
      <c r="J737" s="8" t="s">
        <v>25</v>
      </c>
      <c r="K737" s="8" t="s">
        <v>101</v>
      </c>
      <c r="L737" s="8" t="s">
        <v>74</v>
      </c>
      <c r="M737" s="8" t="s">
        <v>47</v>
      </c>
      <c r="N737" s="8" t="s">
        <v>48</v>
      </c>
      <c r="O737" s="8" t="s">
        <v>30</v>
      </c>
      <c r="P737" s="8">
        <v>571000</v>
      </c>
      <c r="Q737" s="8" t="s">
        <v>49</v>
      </c>
      <c r="R737" s="8" t="s">
        <v>32</v>
      </c>
      <c r="S737" s="8" t="s">
        <v>34</v>
      </c>
      <c r="T737" s="8" t="s">
        <v>59</v>
      </c>
    </row>
    <row r="738" spans="1:20" ht="15.75" customHeight="1">
      <c r="A738" s="3">
        <v>45558.567793680559</v>
      </c>
      <c r="B738" s="4" t="s">
        <v>844</v>
      </c>
      <c r="C738" s="5">
        <v>7</v>
      </c>
      <c r="D738" s="4" t="s">
        <v>845</v>
      </c>
      <c r="E738" s="4">
        <v>2327</v>
      </c>
      <c r="F738" s="4" t="s">
        <v>820</v>
      </c>
      <c r="G738" s="11" t="s">
        <v>176</v>
      </c>
      <c r="H738" s="4" t="s">
        <v>23</v>
      </c>
      <c r="I738" s="4" t="s">
        <v>24</v>
      </c>
      <c r="J738" s="4" t="s">
        <v>25</v>
      </c>
      <c r="K738" s="4" t="s">
        <v>26</v>
      </c>
      <c r="L738" s="4" t="s">
        <v>38</v>
      </c>
      <c r="M738" s="4" t="s">
        <v>47</v>
      </c>
      <c r="N738" s="4" t="s">
        <v>48</v>
      </c>
      <c r="O738" s="4" t="s">
        <v>30</v>
      </c>
      <c r="P738" s="4"/>
      <c r="Q738" s="4" t="s">
        <v>41</v>
      </c>
      <c r="R738" s="4" t="s">
        <v>33</v>
      </c>
      <c r="S738" s="4" t="s">
        <v>42</v>
      </c>
      <c r="T738" s="4" t="s">
        <v>35</v>
      </c>
    </row>
    <row r="739" spans="1:20" ht="15.75" customHeight="1">
      <c r="A739" s="3">
        <v>45558.569553541667</v>
      </c>
      <c r="B739" s="4" t="s">
        <v>848</v>
      </c>
      <c r="C739" s="5">
        <v>5</v>
      </c>
      <c r="D739" s="4" t="s">
        <v>849</v>
      </c>
      <c r="E739" s="4">
        <v>2327</v>
      </c>
      <c r="F739" s="4" t="s">
        <v>820</v>
      </c>
      <c r="G739" s="4">
        <v>9</v>
      </c>
      <c r="H739" s="4" t="s">
        <v>23</v>
      </c>
      <c r="I739" s="4" t="s">
        <v>24</v>
      </c>
      <c r="J739" s="4" t="s">
        <v>25</v>
      </c>
      <c r="K739" s="4" t="s">
        <v>26</v>
      </c>
      <c r="L739" s="4" t="s">
        <v>38</v>
      </c>
      <c r="M739" s="4" t="s">
        <v>47</v>
      </c>
      <c r="N739" s="4" t="s">
        <v>48</v>
      </c>
      <c r="O739" s="4" t="s">
        <v>30</v>
      </c>
      <c r="P739" s="4"/>
      <c r="Q739" s="4" t="s">
        <v>41</v>
      </c>
      <c r="R739" s="4" t="s">
        <v>33</v>
      </c>
      <c r="S739" s="4" t="s">
        <v>34</v>
      </c>
      <c r="T739" s="4" t="s">
        <v>59</v>
      </c>
    </row>
    <row r="740" spans="1:20" ht="15.75" customHeight="1">
      <c r="A740" s="7">
        <v>45558.5801784375</v>
      </c>
      <c r="B740" s="8" t="s">
        <v>850</v>
      </c>
      <c r="C740" s="9">
        <v>5</v>
      </c>
      <c r="D740" s="8" t="s">
        <v>851</v>
      </c>
      <c r="E740" s="8">
        <v>2327</v>
      </c>
      <c r="F740" s="8" t="s">
        <v>820</v>
      </c>
      <c r="G740" s="8">
        <v>13</v>
      </c>
      <c r="H740" s="8" t="s">
        <v>23</v>
      </c>
      <c r="I740" s="8" t="s">
        <v>24</v>
      </c>
      <c r="J740" s="8" t="s">
        <v>46</v>
      </c>
      <c r="K740" s="8" t="s">
        <v>26</v>
      </c>
      <c r="L740" s="8" t="s">
        <v>38</v>
      </c>
      <c r="M740" s="8" t="s">
        <v>47</v>
      </c>
      <c r="N740" s="8" t="s">
        <v>48</v>
      </c>
      <c r="O740" s="8" t="s">
        <v>98</v>
      </c>
      <c r="P740" s="8"/>
      <c r="Q740" s="8" t="s">
        <v>32</v>
      </c>
      <c r="R740" s="8" t="s">
        <v>32</v>
      </c>
      <c r="S740" s="8" t="s">
        <v>42</v>
      </c>
      <c r="T740" s="8" t="s">
        <v>59</v>
      </c>
    </row>
    <row r="741" spans="1:20" ht="15.75" customHeight="1">
      <c r="A741" s="7">
        <v>45558.637830590276</v>
      </c>
      <c r="B741" s="8" t="s">
        <v>941</v>
      </c>
      <c r="C741" s="9">
        <v>5</v>
      </c>
      <c r="D741" s="8" t="s">
        <v>942</v>
      </c>
      <c r="E741" s="8">
        <v>2327</v>
      </c>
      <c r="F741" s="8" t="s">
        <v>820</v>
      </c>
      <c r="G741" s="8">
        <v>12204</v>
      </c>
      <c r="H741" s="8" t="s">
        <v>23</v>
      </c>
      <c r="I741" s="8" t="s">
        <v>24</v>
      </c>
      <c r="J741" s="8" t="s">
        <v>53</v>
      </c>
      <c r="K741" s="8" t="s">
        <v>26</v>
      </c>
      <c r="L741" s="8" t="s">
        <v>38</v>
      </c>
      <c r="M741" s="8" t="s">
        <v>47</v>
      </c>
      <c r="N741" s="8" t="s">
        <v>48</v>
      </c>
      <c r="O741" s="8" t="s">
        <v>40</v>
      </c>
      <c r="P741" s="8"/>
      <c r="Q741" s="8" t="s">
        <v>32</v>
      </c>
      <c r="R741" s="8" t="s">
        <v>33</v>
      </c>
      <c r="S741" s="8" t="s">
        <v>65</v>
      </c>
      <c r="T741" s="8" t="s">
        <v>35</v>
      </c>
    </row>
    <row r="742" spans="1:20" ht="15.75" customHeight="1">
      <c r="A742" s="3">
        <v>45560.025672141201</v>
      </c>
      <c r="B742" s="4" t="s">
        <v>1392</v>
      </c>
      <c r="C742" s="5">
        <v>8</v>
      </c>
      <c r="D742" s="4" t="s">
        <v>1393</v>
      </c>
      <c r="E742" s="4">
        <v>2327</v>
      </c>
      <c r="F742" s="4" t="s">
        <v>820</v>
      </c>
      <c r="G742" s="11" t="s">
        <v>1005</v>
      </c>
      <c r="H742" s="4" t="s">
        <v>23</v>
      </c>
      <c r="I742" s="4" t="s">
        <v>24</v>
      </c>
      <c r="J742" s="4" t="s">
        <v>25</v>
      </c>
      <c r="K742" s="4" t="s">
        <v>26</v>
      </c>
      <c r="L742" s="4" t="s">
        <v>27</v>
      </c>
      <c r="M742" s="4" t="s">
        <v>47</v>
      </c>
      <c r="N742" s="4" t="s">
        <v>48</v>
      </c>
      <c r="O742" s="4" t="s">
        <v>30</v>
      </c>
      <c r="P742" s="4"/>
      <c r="Q742" s="4" t="s">
        <v>32</v>
      </c>
      <c r="R742" s="4" t="s">
        <v>33</v>
      </c>
      <c r="S742" s="4" t="s">
        <v>42</v>
      </c>
      <c r="T742" s="4" t="s">
        <v>35</v>
      </c>
    </row>
    <row r="743" spans="1:20" ht="15.75" customHeight="1">
      <c r="A743" s="3">
        <v>45559.52869280093</v>
      </c>
      <c r="B743" s="4" t="s">
        <v>1240</v>
      </c>
      <c r="C743" s="5">
        <v>4</v>
      </c>
      <c r="D743" s="4" t="s">
        <v>1241</v>
      </c>
      <c r="E743" s="4">
        <v>1137</v>
      </c>
      <c r="F743" s="4" t="s">
        <v>1242</v>
      </c>
      <c r="G743" s="4">
        <v>12327</v>
      </c>
      <c r="H743" s="4" t="s">
        <v>23</v>
      </c>
      <c r="I743" s="4" t="s">
        <v>86</v>
      </c>
      <c r="J743" s="4" t="s">
        <v>53</v>
      </c>
      <c r="K743" s="4" t="s">
        <v>26</v>
      </c>
      <c r="L743" s="4" t="s">
        <v>74</v>
      </c>
      <c r="M743" s="4" t="s">
        <v>47</v>
      </c>
      <c r="N743" s="4" t="s">
        <v>77</v>
      </c>
      <c r="O743" s="4" t="s">
        <v>98</v>
      </c>
      <c r="P743" s="4">
        <v>98</v>
      </c>
      <c r="Q743" s="4" t="s">
        <v>32</v>
      </c>
      <c r="R743" s="4" t="s">
        <v>33</v>
      </c>
      <c r="S743" s="4" t="s">
        <v>42</v>
      </c>
      <c r="T743" s="4" t="s">
        <v>43</v>
      </c>
    </row>
    <row r="744" spans="1:20" ht="15.75" customHeight="1">
      <c r="A744" s="7">
        <v>45559.529089247684</v>
      </c>
      <c r="B744" s="8" t="s">
        <v>1243</v>
      </c>
      <c r="C744" s="9">
        <v>6</v>
      </c>
      <c r="D744" s="8" t="s">
        <v>1244</v>
      </c>
      <c r="E744" s="8">
        <v>1137</v>
      </c>
      <c r="F744" s="8" t="s">
        <v>1242</v>
      </c>
      <c r="G744" s="8">
        <v>12306</v>
      </c>
      <c r="H744" s="8" t="s">
        <v>23</v>
      </c>
      <c r="I744" s="8" t="s">
        <v>86</v>
      </c>
      <c r="J744" s="8" t="s">
        <v>53</v>
      </c>
      <c r="K744" s="8" t="s">
        <v>26</v>
      </c>
      <c r="L744" s="8" t="s">
        <v>27</v>
      </c>
      <c r="M744" s="8" t="s">
        <v>47</v>
      </c>
      <c r="N744" s="8" t="s">
        <v>77</v>
      </c>
      <c r="O744" s="8" t="s">
        <v>40</v>
      </c>
      <c r="P744" s="8"/>
      <c r="Q744" s="8" t="s">
        <v>32</v>
      </c>
      <c r="R744" s="8" t="s">
        <v>33</v>
      </c>
      <c r="S744" s="8" t="s">
        <v>42</v>
      </c>
      <c r="T744" s="8" t="s">
        <v>35</v>
      </c>
    </row>
    <row r="745" spans="1:20" ht="15.75" customHeight="1">
      <c r="A745" s="3">
        <v>45559.529200856487</v>
      </c>
      <c r="B745" s="4" t="s">
        <v>1245</v>
      </c>
      <c r="C745" s="5">
        <v>6</v>
      </c>
      <c r="D745" s="4" t="s">
        <v>1246</v>
      </c>
      <c r="E745" s="4">
        <v>1137</v>
      </c>
      <c r="F745" s="4" t="s">
        <v>1242</v>
      </c>
      <c r="G745" s="4">
        <v>26</v>
      </c>
      <c r="H745" s="4" t="s">
        <v>23</v>
      </c>
      <c r="I745" s="4" t="s">
        <v>86</v>
      </c>
      <c r="J745" s="4" t="s">
        <v>53</v>
      </c>
      <c r="K745" s="4" t="s">
        <v>26</v>
      </c>
      <c r="L745" s="4" t="s">
        <v>27</v>
      </c>
      <c r="M745" s="4" t="s">
        <v>47</v>
      </c>
      <c r="N745" s="4" t="s">
        <v>39</v>
      </c>
      <c r="O745" s="4" t="s">
        <v>146</v>
      </c>
      <c r="P745" s="4"/>
      <c r="Q745" s="4" t="s">
        <v>32</v>
      </c>
      <c r="R745" s="4" t="s">
        <v>33</v>
      </c>
      <c r="S745" s="4" t="s">
        <v>42</v>
      </c>
      <c r="T745" s="4" t="s">
        <v>35</v>
      </c>
    </row>
    <row r="746" spans="1:20" ht="15.75" customHeight="1">
      <c r="A746" s="7">
        <v>45559.530376064809</v>
      </c>
      <c r="B746" s="8" t="s">
        <v>1247</v>
      </c>
      <c r="C746" s="9">
        <v>6</v>
      </c>
      <c r="D746" s="8" t="s">
        <v>1248</v>
      </c>
      <c r="E746" s="8">
        <v>1137</v>
      </c>
      <c r="F746" s="8" t="s">
        <v>1242</v>
      </c>
      <c r="G746" s="8">
        <v>12316</v>
      </c>
      <c r="H746" s="8" t="s">
        <v>23</v>
      </c>
      <c r="I746" s="8" t="s">
        <v>86</v>
      </c>
      <c r="J746" s="8" t="s">
        <v>25</v>
      </c>
      <c r="K746" s="8" t="s">
        <v>26</v>
      </c>
      <c r="L746" s="8" t="s">
        <v>38</v>
      </c>
      <c r="M746" s="8" t="s">
        <v>47</v>
      </c>
      <c r="N746" s="8" t="s">
        <v>39</v>
      </c>
      <c r="O746" s="8" t="s">
        <v>98</v>
      </c>
      <c r="P746" s="8"/>
      <c r="Q746" s="8" t="s">
        <v>49</v>
      </c>
      <c r="R746" s="8" t="s">
        <v>33</v>
      </c>
      <c r="S746" s="8" t="s">
        <v>42</v>
      </c>
      <c r="T746" s="8" t="s">
        <v>35</v>
      </c>
    </row>
    <row r="747" spans="1:20" ht="15.75" customHeight="1">
      <c r="A747" s="3">
        <v>45559.53224346065</v>
      </c>
      <c r="B747" s="4" t="s">
        <v>1249</v>
      </c>
      <c r="C747" s="5">
        <v>5</v>
      </c>
      <c r="D747" s="4" t="s">
        <v>1250</v>
      </c>
      <c r="E747" s="4">
        <v>1137</v>
      </c>
      <c r="F747" s="4" t="s">
        <v>1242</v>
      </c>
      <c r="G747" s="4">
        <v>112328</v>
      </c>
      <c r="H747" s="4" t="s">
        <v>23</v>
      </c>
      <c r="I747" s="4" t="s">
        <v>86</v>
      </c>
      <c r="J747" s="4" t="s">
        <v>25</v>
      </c>
      <c r="K747" s="4" t="s">
        <v>26</v>
      </c>
      <c r="L747" s="4" t="s">
        <v>93</v>
      </c>
      <c r="M747" s="4" t="s">
        <v>28</v>
      </c>
      <c r="N747" s="4" t="s">
        <v>29</v>
      </c>
      <c r="O747" s="4" t="s">
        <v>30</v>
      </c>
      <c r="P747" s="4"/>
      <c r="Q747" s="4" t="s">
        <v>32</v>
      </c>
      <c r="R747" s="4" t="s">
        <v>33</v>
      </c>
      <c r="S747" s="4" t="s">
        <v>42</v>
      </c>
      <c r="T747" s="4" t="s">
        <v>35</v>
      </c>
    </row>
    <row r="748" spans="1:20" ht="15.75" customHeight="1">
      <c r="A748" s="7">
        <v>45559.534357777782</v>
      </c>
      <c r="B748" s="8" t="s">
        <v>1251</v>
      </c>
      <c r="C748" s="9">
        <v>4</v>
      </c>
      <c r="D748" s="8" t="s">
        <v>1252</v>
      </c>
      <c r="E748" s="8">
        <v>1137</v>
      </c>
      <c r="F748" s="8" t="s">
        <v>1242</v>
      </c>
      <c r="G748" s="8">
        <v>12320</v>
      </c>
      <c r="H748" s="8" t="s">
        <v>23</v>
      </c>
      <c r="I748" s="8" t="s">
        <v>86</v>
      </c>
      <c r="J748" s="8" t="s">
        <v>25</v>
      </c>
      <c r="K748" s="8" t="s">
        <v>26</v>
      </c>
      <c r="L748" s="8" t="s">
        <v>93</v>
      </c>
      <c r="M748" s="8" t="s">
        <v>47</v>
      </c>
      <c r="N748" s="8" t="s">
        <v>39</v>
      </c>
      <c r="O748" s="8" t="s">
        <v>146</v>
      </c>
      <c r="P748" s="8"/>
      <c r="Q748" s="8" t="s">
        <v>32</v>
      </c>
      <c r="R748" s="8" t="s">
        <v>33</v>
      </c>
      <c r="S748" s="8" t="s">
        <v>42</v>
      </c>
      <c r="T748" s="8" t="s">
        <v>82</v>
      </c>
    </row>
    <row r="749" spans="1:20" ht="15.75" customHeight="1">
      <c r="A749" s="3">
        <v>45559.534904537039</v>
      </c>
      <c r="B749" s="4" t="s">
        <v>1253</v>
      </c>
      <c r="C749" s="5">
        <v>4</v>
      </c>
      <c r="D749" s="4" t="s">
        <v>1254</v>
      </c>
      <c r="E749" s="4">
        <v>1137</v>
      </c>
      <c r="F749" s="4" t="s">
        <v>1242</v>
      </c>
      <c r="G749" s="4">
        <v>12301</v>
      </c>
      <c r="H749" s="4" t="s">
        <v>23</v>
      </c>
      <c r="I749" s="4" t="s">
        <v>86</v>
      </c>
      <c r="J749" s="4" t="s">
        <v>53</v>
      </c>
      <c r="K749" s="4" t="s">
        <v>26</v>
      </c>
      <c r="L749" s="4" t="s">
        <v>38</v>
      </c>
      <c r="M749" s="4" t="s">
        <v>47</v>
      </c>
      <c r="N749" s="4" t="s">
        <v>77</v>
      </c>
      <c r="O749" s="4" t="s">
        <v>98</v>
      </c>
      <c r="P749" s="4"/>
      <c r="Q749" s="4" t="s">
        <v>49</v>
      </c>
      <c r="R749" s="4" t="s">
        <v>33</v>
      </c>
      <c r="S749" s="4" t="s">
        <v>65</v>
      </c>
      <c r="T749" s="4" t="s">
        <v>43</v>
      </c>
    </row>
    <row r="750" spans="1:20" ht="15.75" customHeight="1">
      <c r="A750" s="7">
        <v>45559.535306666672</v>
      </c>
      <c r="B750" s="8" t="s">
        <v>1255</v>
      </c>
      <c r="C750" s="9">
        <v>4</v>
      </c>
      <c r="D750" s="8" t="s">
        <v>1256</v>
      </c>
      <c r="E750" s="8">
        <v>1137</v>
      </c>
      <c r="F750" s="8" t="s">
        <v>1242</v>
      </c>
      <c r="G750" s="8">
        <v>12322</v>
      </c>
      <c r="H750" s="8" t="s">
        <v>23</v>
      </c>
      <c r="I750" s="8" t="s">
        <v>86</v>
      </c>
      <c r="J750" s="8" t="s">
        <v>25</v>
      </c>
      <c r="K750" s="8" t="s">
        <v>26</v>
      </c>
      <c r="L750" s="8" t="s">
        <v>38</v>
      </c>
      <c r="M750" s="8" t="s">
        <v>62</v>
      </c>
      <c r="N750" s="8" t="s">
        <v>29</v>
      </c>
      <c r="O750" s="8" t="s">
        <v>40</v>
      </c>
      <c r="P750" s="8" t="s">
        <v>1257</v>
      </c>
      <c r="Q750" s="8" t="s">
        <v>49</v>
      </c>
      <c r="R750" s="8" t="s">
        <v>33</v>
      </c>
      <c r="S750" s="8" t="s">
        <v>42</v>
      </c>
      <c r="T750" s="8" t="s">
        <v>82</v>
      </c>
    </row>
    <row r="751" spans="1:20" ht="15.75" customHeight="1">
      <c r="A751" s="3">
        <v>45559.535323171294</v>
      </c>
      <c r="B751" s="4" t="s">
        <v>1258</v>
      </c>
      <c r="C751" s="5">
        <v>2</v>
      </c>
      <c r="D751" s="4" t="s">
        <v>1259</v>
      </c>
      <c r="E751" s="4">
        <v>1137</v>
      </c>
      <c r="F751" s="4" t="s">
        <v>1242</v>
      </c>
      <c r="G751" s="4">
        <v>10</v>
      </c>
      <c r="H751" s="4" t="s">
        <v>23</v>
      </c>
      <c r="I751" s="4" t="s">
        <v>86</v>
      </c>
      <c r="J751" s="4" t="s">
        <v>25</v>
      </c>
      <c r="K751" s="4" t="s">
        <v>135</v>
      </c>
      <c r="L751" s="4" t="s">
        <v>27</v>
      </c>
      <c r="M751" s="4" t="s">
        <v>28</v>
      </c>
      <c r="N751" s="4" t="s">
        <v>77</v>
      </c>
      <c r="O751" s="4" t="s">
        <v>98</v>
      </c>
      <c r="P751" s="4"/>
      <c r="Q751" s="4" t="s">
        <v>63</v>
      </c>
      <c r="R751" s="4" t="s">
        <v>111</v>
      </c>
      <c r="S751" s="4" t="s">
        <v>42</v>
      </c>
      <c r="T751" s="4" t="s">
        <v>82</v>
      </c>
    </row>
    <row r="752" spans="1:20" ht="15.75" customHeight="1">
      <c r="A752" s="3">
        <v>45559.538129490742</v>
      </c>
      <c r="B752" s="4" t="s">
        <v>1262</v>
      </c>
      <c r="C752" s="5">
        <v>3</v>
      </c>
      <c r="D752" s="4" t="s">
        <v>571</v>
      </c>
      <c r="E752" s="11" t="s">
        <v>896</v>
      </c>
      <c r="F752" s="4" t="s">
        <v>1242</v>
      </c>
      <c r="G752" s="4">
        <v>12333</v>
      </c>
      <c r="H752" s="4" t="s">
        <v>23</v>
      </c>
      <c r="I752" s="4" t="s">
        <v>86</v>
      </c>
      <c r="J752" s="4" t="s">
        <v>25</v>
      </c>
      <c r="K752" s="4" t="s">
        <v>26</v>
      </c>
      <c r="L752" s="4" t="s">
        <v>38</v>
      </c>
      <c r="M752" s="4" t="s">
        <v>47</v>
      </c>
      <c r="N752" s="4" t="s">
        <v>77</v>
      </c>
      <c r="O752" s="4" t="s">
        <v>146</v>
      </c>
      <c r="P752" s="4"/>
      <c r="Q752" s="4" t="s">
        <v>32</v>
      </c>
      <c r="R752" s="4" t="s">
        <v>33</v>
      </c>
      <c r="S752" s="4" t="s">
        <v>65</v>
      </c>
      <c r="T752" s="4" t="s">
        <v>43</v>
      </c>
    </row>
    <row r="753" spans="1:20" ht="15.75" customHeight="1">
      <c r="A753" s="7">
        <v>45559.538724525468</v>
      </c>
      <c r="B753" s="8" t="s">
        <v>1263</v>
      </c>
      <c r="C753" s="9">
        <v>1</v>
      </c>
      <c r="D753" s="8" t="s">
        <v>1264</v>
      </c>
      <c r="E753" s="8">
        <v>1137</v>
      </c>
      <c r="F753" s="8" t="s">
        <v>1242</v>
      </c>
      <c r="G753" s="8">
        <v>21</v>
      </c>
      <c r="H753" s="8" t="s">
        <v>23</v>
      </c>
      <c r="I753" s="8" t="s">
        <v>86</v>
      </c>
      <c r="J753" s="8" t="s">
        <v>110</v>
      </c>
      <c r="K753" s="8" t="s">
        <v>101</v>
      </c>
      <c r="L753" s="8" t="s">
        <v>93</v>
      </c>
      <c r="M753" s="8" t="s">
        <v>47</v>
      </c>
      <c r="N753" s="8" t="s">
        <v>77</v>
      </c>
      <c r="O753" s="8" t="s">
        <v>98</v>
      </c>
      <c r="P753" s="8"/>
      <c r="Q753" s="8" t="s">
        <v>32</v>
      </c>
      <c r="R753" s="8" t="s">
        <v>32</v>
      </c>
      <c r="S753" s="8" t="s">
        <v>65</v>
      </c>
      <c r="T753" s="8" t="s">
        <v>43</v>
      </c>
    </row>
    <row r="754" spans="1:20" ht="15.75" customHeight="1">
      <c r="A754" s="3">
        <v>45559.539386759257</v>
      </c>
      <c r="B754" s="4" t="s">
        <v>1265</v>
      </c>
      <c r="C754" s="5">
        <v>2</v>
      </c>
      <c r="D754" s="4" t="s">
        <v>1266</v>
      </c>
      <c r="E754" s="4">
        <v>1137</v>
      </c>
      <c r="F754" s="4" t="s">
        <v>1242</v>
      </c>
      <c r="G754" s="4">
        <v>12333</v>
      </c>
      <c r="H754" s="4" t="s">
        <v>23</v>
      </c>
      <c r="I754" s="4" t="s">
        <v>86</v>
      </c>
      <c r="J754" s="4" t="s">
        <v>110</v>
      </c>
      <c r="K754" s="4" t="s">
        <v>57</v>
      </c>
      <c r="L754" s="4" t="s">
        <v>27</v>
      </c>
      <c r="M754" s="4" t="s">
        <v>62</v>
      </c>
      <c r="N754" s="4" t="s">
        <v>39</v>
      </c>
      <c r="O754" s="4" t="s">
        <v>40</v>
      </c>
      <c r="P754" s="4"/>
      <c r="Q754" s="4" t="s">
        <v>32</v>
      </c>
      <c r="R754" s="4" t="s">
        <v>111</v>
      </c>
      <c r="S754" s="4" t="s">
        <v>34</v>
      </c>
      <c r="T754" s="4" t="s">
        <v>35</v>
      </c>
    </row>
    <row r="755" spans="1:20" ht="15.75" customHeight="1">
      <c r="A755" s="7">
        <v>45559.539516782403</v>
      </c>
      <c r="B755" s="8" t="s">
        <v>1267</v>
      </c>
      <c r="C755" s="9">
        <v>2</v>
      </c>
      <c r="D755" s="8" t="s">
        <v>1268</v>
      </c>
      <c r="E755" s="8">
        <v>1137</v>
      </c>
      <c r="F755" s="8" t="s">
        <v>1242</v>
      </c>
      <c r="G755" s="8">
        <v>12329</v>
      </c>
      <c r="H755" s="8" t="s">
        <v>23</v>
      </c>
      <c r="I755" s="8" t="s">
        <v>86</v>
      </c>
      <c r="J755" s="8" t="s">
        <v>25</v>
      </c>
      <c r="K755" s="8" t="s">
        <v>26</v>
      </c>
      <c r="L755" s="8" t="s">
        <v>27</v>
      </c>
      <c r="M755" s="8" t="s">
        <v>62</v>
      </c>
      <c r="N755" s="8" t="s">
        <v>77</v>
      </c>
      <c r="O755" s="8" t="s">
        <v>98</v>
      </c>
      <c r="P755" s="8"/>
      <c r="Q755" s="8" t="s">
        <v>32</v>
      </c>
      <c r="R755" s="8" t="s">
        <v>32</v>
      </c>
      <c r="S755" s="8" t="s">
        <v>65</v>
      </c>
      <c r="T755" s="8" t="s">
        <v>43</v>
      </c>
    </row>
    <row r="756" spans="1:20" ht="15.75" customHeight="1">
      <c r="A756" s="3">
        <v>45559.542112766205</v>
      </c>
      <c r="B756" s="4" t="s">
        <v>1269</v>
      </c>
      <c r="C756" s="5">
        <v>3</v>
      </c>
      <c r="D756" s="4" t="s">
        <v>1270</v>
      </c>
      <c r="E756" s="4">
        <v>1137</v>
      </c>
      <c r="F756" s="4" t="s">
        <v>1242</v>
      </c>
      <c r="G756" s="4">
        <v>12315</v>
      </c>
      <c r="H756" s="4" t="s">
        <v>23</v>
      </c>
      <c r="I756" s="4" t="s">
        <v>86</v>
      </c>
      <c r="J756" s="4" t="s">
        <v>53</v>
      </c>
      <c r="K756" s="4" t="s">
        <v>57</v>
      </c>
      <c r="L756" s="4" t="s">
        <v>38</v>
      </c>
      <c r="M756" s="4" t="s">
        <v>62</v>
      </c>
      <c r="N756" s="4" t="s">
        <v>39</v>
      </c>
      <c r="O756" s="4" t="s">
        <v>40</v>
      </c>
      <c r="P756" s="4"/>
      <c r="Q756" s="4" t="s">
        <v>49</v>
      </c>
      <c r="R756" s="4" t="s">
        <v>33</v>
      </c>
      <c r="S756" s="4" t="s">
        <v>42</v>
      </c>
      <c r="T756" s="4" t="s">
        <v>82</v>
      </c>
    </row>
    <row r="757" spans="1:20" ht="15.75" customHeight="1">
      <c r="A757" s="7">
        <v>45559.543087488426</v>
      </c>
      <c r="B757" s="8" t="s">
        <v>1271</v>
      </c>
      <c r="C757" s="9">
        <v>2</v>
      </c>
      <c r="D757" s="8" t="s">
        <v>1272</v>
      </c>
      <c r="E757" s="8">
        <v>1937</v>
      </c>
      <c r="F757" s="8" t="s">
        <v>1242</v>
      </c>
      <c r="G757" s="8">
        <v>12314</v>
      </c>
      <c r="H757" s="8" t="s">
        <v>23</v>
      </c>
      <c r="I757" s="8" t="s">
        <v>86</v>
      </c>
      <c r="J757" s="8" t="s">
        <v>53</v>
      </c>
      <c r="K757" s="8" t="s">
        <v>26</v>
      </c>
      <c r="L757" s="8" t="s">
        <v>38</v>
      </c>
      <c r="M757" s="8" t="s">
        <v>28</v>
      </c>
      <c r="N757" s="8" t="s">
        <v>77</v>
      </c>
      <c r="O757" s="8" t="s">
        <v>30</v>
      </c>
      <c r="P757" s="8"/>
      <c r="Q757" s="8" t="s">
        <v>41</v>
      </c>
      <c r="R757" s="8" t="s">
        <v>64</v>
      </c>
      <c r="S757" s="8" t="s">
        <v>34</v>
      </c>
      <c r="T757" s="8" t="s">
        <v>59</v>
      </c>
    </row>
    <row r="758" spans="1:20" ht="15.75" customHeight="1">
      <c r="A758" s="3">
        <v>45559.54314282407</v>
      </c>
      <c r="B758" s="4" t="s">
        <v>1273</v>
      </c>
      <c r="C758" s="5">
        <v>5</v>
      </c>
      <c r="D758" s="4" t="s">
        <v>1274</v>
      </c>
      <c r="E758" s="4">
        <v>1137</v>
      </c>
      <c r="F758" s="4" t="s">
        <v>1242</v>
      </c>
      <c r="G758" s="4">
        <v>12303</v>
      </c>
      <c r="H758" s="4" t="s">
        <v>23</v>
      </c>
      <c r="I758" s="4" t="s">
        <v>86</v>
      </c>
      <c r="J758" s="4" t="s">
        <v>53</v>
      </c>
      <c r="K758" s="4" t="s">
        <v>26</v>
      </c>
      <c r="L758" s="4" t="s">
        <v>93</v>
      </c>
      <c r="M758" s="4" t="s">
        <v>62</v>
      </c>
      <c r="N758" s="4" t="s">
        <v>29</v>
      </c>
      <c r="O758" s="4" t="s">
        <v>98</v>
      </c>
      <c r="P758" s="4"/>
      <c r="Q758" s="4" t="s">
        <v>49</v>
      </c>
      <c r="R758" s="4" t="s">
        <v>33</v>
      </c>
      <c r="S758" s="4" t="s">
        <v>42</v>
      </c>
      <c r="T758" s="4" t="s">
        <v>35</v>
      </c>
    </row>
    <row r="759" spans="1:20" ht="15.75" customHeight="1">
      <c r="A759" s="7">
        <v>45559.543193530088</v>
      </c>
      <c r="B759" s="8" t="s">
        <v>1275</v>
      </c>
      <c r="C759" s="9">
        <v>4</v>
      </c>
      <c r="D759" s="8" t="s">
        <v>1276</v>
      </c>
      <c r="E759" s="8">
        <v>1137</v>
      </c>
      <c r="F759" s="8" t="s">
        <v>1242</v>
      </c>
      <c r="G759" s="8">
        <v>12308</v>
      </c>
      <c r="H759" s="8" t="s">
        <v>23</v>
      </c>
      <c r="I759" s="8" t="s">
        <v>86</v>
      </c>
      <c r="J759" s="8" t="s">
        <v>53</v>
      </c>
      <c r="K759" s="8" t="s">
        <v>57</v>
      </c>
      <c r="L759" s="8" t="s">
        <v>93</v>
      </c>
      <c r="M759" s="8" t="s">
        <v>62</v>
      </c>
      <c r="N759" s="8" t="s">
        <v>29</v>
      </c>
      <c r="O759" s="8" t="s">
        <v>98</v>
      </c>
      <c r="P759" s="8"/>
      <c r="Q759" s="8" t="s">
        <v>49</v>
      </c>
      <c r="R759" s="8" t="s">
        <v>33</v>
      </c>
      <c r="S759" s="8" t="s">
        <v>42</v>
      </c>
      <c r="T759" s="8" t="s">
        <v>35</v>
      </c>
    </row>
    <row r="760" spans="1:20" ht="15.75" customHeight="1">
      <c r="A760" s="3">
        <v>45559.543697731482</v>
      </c>
      <c r="B760" s="4" t="s">
        <v>1277</v>
      </c>
      <c r="C760" s="5">
        <v>4</v>
      </c>
      <c r="D760" s="4" t="s">
        <v>1278</v>
      </c>
      <c r="E760" s="4">
        <v>1137</v>
      </c>
      <c r="F760" s="4" t="s">
        <v>1242</v>
      </c>
      <c r="G760" s="4">
        <v>12311</v>
      </c>
      <c r="H760" s="4" t="s">
        <v>23</v>
      </c>
      <c r="I760" s="4" t="s">
        <v>86</v>
      </c>
      <c r="J760" s="4" t="s">
        <v>25</v>
      </c>
      <c r="K760" s="4" t="s">
        <v>26</v>
      </c>
      <c r="L760" s="4" t="s">
        <v>38</v>
      </c>
      <c r="M760" s="4" t="s">
        <v>47</v>
      </c>
      <c r="N760" s="4" t="s">
        <v>77</v>
      </c>
      <c r="O760" s="4" t="s">
        <v>146</v>
      </c>
      <c r="P760" s="4"/>
      <c r="Q760" s="4" t="s">
        <v>49</v>
      </c>
      <c r="R760" s="4" t="s">
        <v>33</v>
      </c>
      <c r="S760" s="4" t="s">
        <v>65</v>
      </c>
      <c r="T760" s="4" t="s">
        <v>82</v>
      </c>
    </row>
    <row r="761" spans="1:20" ht="15.75" customHeight="1">
      <c r="A761" s="7">
        <v>45559.543727719909</v>
      </c>
      <c r="B761" s="8" t="s">
        <v>1279</v>
      </c>
      <c r="C761" s="9">
        <v>3</v>
      </c>
      <c r="D761" s="8" t="s">
        <v>1280</v>
      </c>
      <c r="E761" s="8">
        <v>1137</v>
      </c>
      <c r="F761" s="8" t="s">
        <v>1242</v>
      </c>
      <c r="G761" s="8">
        <v>12304</v>
      </c>
      <c r="H761" s="8" t="s">
        <v>23</v>
      </c>
      <c r="I761" s="8" t="s">
        <v>86</v>
      </c>
      <c r="J761" s="8" t="s">
        <v>53</v>
      </c>
      <c r="K761" s="8" t="s">
        <v>101</v>
      </c>
      <c r="L761" s="8" t="s">
        <v>38</v>
      </c>
      <c r="M761" s="8" t="s">
        <v>62</v>
      </c>
      <c r="N761" s="8" t="s">
        <v>29</v>
      </c>
      <c r="O761" s="8" t="s">
        <v>98</v>
      </c>
      <c r="P761" s="8"/>
      <c r="Q761" s="8" t="s">
        <v>49</v>
      </c>
      <c r="R761" s="8" t="s">
        <v>33</v>
      </c>
      <c r="S761" s="8" t="s">
        <v>34</v>
      </c>
      <c r="T761" s="8" t="s">
        <v>35</v>
      </c>
    </row>
    <row r="762" spans="1:20" ht="15.75" customHeight="1">
      <c r="A762" s="3">
        <v>45559.543975671295</v>
      </c>
      <c r="B762" s="4" t="s">
        <v>1281</v>
      </c>
      <c r="C762" s="5">
        <v>2</v>
      </c>
      <c r="D762" s="4" t="s">
        <v>1282</v>
      </c>
      <c r="E762" s="4">
        <v>1137</v>
      </c>
      <c r="F762" s="4" t="s">
        <v>1242</v>
      </c>
      <c r="G762" s="4">
        <v>9</v>
      </c>
      <c r="H762" s="4" t="s">
        <v>23</v>
      </c>
      <c r="I762" s="4" t="s">
        <v>86</v>
      </c>
      <c r="J762" s="4" t="s">
        <v>25</v>
      </c>
      <c r="K762" s="4" t="s">
        <v>57</v>
      </c>
      <c r="L762" s="4" t="s">
        <v>27</v>
      </c>
      <c r="M762" s="4" t="s">
        <v>62</v>
      </c>
      <c r="N762" s="4" t="s">
        <v>39</v>
      </c>
      <c r="O762" s="4" t="s">
        <v>40</v>
      </c>
      <c r="P762" s="4"/>
      <c r="Q762" s="4" t="s">
        <v>32</v>
      </c>
      <c r="R762" s="4" t="s">
        <v>111</v>
      </c>
      <c r="S762" s="4" t="s">
        <v>34</v>
      </c>
      <c r="T762" s="4" t="s">
        <v>35</v>
      </c>
    </row>
    <row r="763" spans="1:20" ht="15.75" customHeight="1">
      <c r="A763" s="7">
        <v>45559.544880127316</v>
      </c>
      <c r="B763" s="8" t="s">
        <v>1283</v>
      </c>
      <c r="C763" s="9">
        <v>8</v>
      </c>
      <c r="D763" s="8" t="s">
        <v>1284</v>
      </c>
      <c r="E763" s="8">
        <v>1137</v>
      </c>
      <c r="F763" s="8" t="s">
        <v>1242</v>
      </c>
      <c r="G763" s="8">
        <v>12307</v>
      </c>
      <c r="H763" s="8" t="s">
        <v>23</v>
      </c>
      <c r="I763" s="8" t="s">
        <v>86</v>
      </c>
      <c r="J763" s="8" t="s">
        <v>25</v>
      </c>
      <c r="K763" s="8" t="s">
        <v>26</v>
      </c>
      <c r="L763" s="8" t="s">
        <v>93</v>
      </c>
      <c r="M763" s="8" t="s">
        <v>47</v>
      </c>
      <c r="N763" s="8" t="s">
        <v>48</v>
      </c>
      <c r="O763" s="8" t="s">
        <v>30</v>
      </c>
      <c r="P763" s="8"/>
      <c r="Q763" s="8" t="s">
        <v>49</v>
      </c>
      <c r="R763" s="8" t="s">
        <v>33</v>
      </c>
      <c r="S763" s="8" t="s">
        <v>42</v>
      </c>
      <c r="T763" s="8" t="s">
        <v>35</v>
      </c>
    </row>
    <row r="764" spans="1:20" ht="15.75" customHeight="1">
      <c r="A764" s="3">
        <v>45559.545509629628</v>
      </c>
      <c r="B764" s="4" t="s">
        <v>1285</v>
      </c>
      <c r="C764" s="5">
        <v>5</v>
      </c>
      <c r="D764" s="4" t="s">
        <v>1286</v>
      </c>
      <c r="E764" s="4">
        <v>1137</v>
      </c>
      <c r="F764" s="4" t="s">
        <v>1242</v>
      </c>
      <c r="G764" s="4">
        <v>26</v>
      </c>
      <c r="H764" s="4" t="s">
        <v>23</v>
      </c>
      <c r="I764" s="4" t="s">
        <v>86</v>
      </c>
      <c r="J764" s="4" t="s">
        <v>25</v>
      </c>
      <c r="K764" s="4" t="s">
        <v>26</v>
      </c>
      <c r="L764" s="4" t="s">
        <v>27</v>
      </c>
      <c r="M764" s="4" t="s">
        <v>62</v>
      </c>
      <c r="N764" s="4" t="s">
        <v>39</v>
      </c>
      <c r="O764" s="4" t="s">
        <v>30</v>
      </c>
      <c r="P764" s="4"/>
      <c r="Q764" s="4" t="s">
        <v>32</v>
      </c>
      <c r="R764" s="4" t="s">
        <v>33</v>
      </c>
      <c r="S764" s="4" t="s">
        <v>42</v>
      </c>
      <c r="T764" s="4" t="s">
        <v>82</v>
      </c>
    </row>
    <row r="765" spans="1:20" ht="15.75" customHeight="1">
      <c r="A765" s="7">
        <v>45559.54687662037</v>
      </c>
      <c r="B765" s="8" t="s">
        <v>1287</v>
      </c>
      <c r="C765" s="9">
        <v>4</v>
      </c>
      <c r="D765" s="8" t="s">
        <v>1288</v>
      </c>
      <c r="E765" s="8">
        <v>1137</v>
      </c>
      <c r="F765" s="8" t="s">
        <v>1242</v>
      </c>
      <c r="G765" s="8">
        <v>12312</v>
      </c>
      <c r="H765" s="8" t="s">
        <v>23</v>
      </c>
      <c r="I765" s="8" t="s">
        <v>86</v>
      </c>
      <c r="J765" s="8" t="s">
        <v>53</v>
      </c>
      <c r="K765" s="8" t="s">
        <v>26</v>
      </c>
      <c r="L765" s="8" t="s">
        <v>93</v>
      </c>
      <c r="M765" s="8" t="s">
        <v>47</v>
      </c>
      <c r="N765" s="8" t="s">
        <v>77</v>
      </c>
      <c r="O765" s="8" t="s">
        <v>40</v>
      </c>
      <c r="P765" s="8"/>
      <c r="Q765" s="8" t="s">
        <v>32</v>
      </c>
      <c r="R765" s="8" t="s">
        <v>33</v>
      </c>
      <c r="S765" s="8" t="s">
        <v>34</v>
      </c>
      <c r="T765" s="8" t="s">
        <v>35</v>
      </c>
    </row>
    <row r="766" spans="1:20" ht="15.75" customHeight="1">
      <c r="A766" s="7">
        <v>45559.548705428242</v>
      </c>
      <c r="B766" s="8" t="s">
        <v>1291</v>
      </c>
      <c r="C766" s="9">
        <v>2</v>
      </c>
      <c r="D766" s="8" t="s">
        <v>1292</v>
      </c>
      <c r="E766" s="8">
        <v>1137</v>
      </c>
      <c r="F766" s="8" t="s">
        <v>1242</v>
      </c>
      <c r="G766" s="8">
        <v>12305</v>
      </c>
      <c r="H766" s="8" t="s">
        <v>23</v>
      </c>
      <c r="I766" s="8" t="s">
        <v>86</v>
      </c>
      <c r="J766" s="8" t="s">
        <v>25</v>
      </c>
      <c r="K766" s="8" t="s">
        <v>135</v>
      </c>
      <c r="L766" s="8" t="s">
        <v>27</v>
      </c>
      <c r="M766" s="8" t="s">
        <v>104</v>
      </c>
      <c r="N766" s="8" t="s">
        <v>39</v>
      </c>
      <c r="O766" s="8" t="s">
        <v>30</v>
      </c>
      <c r="P766" s="8"/>
      <c r="Q766" s="8" t="s">
        <v>32</v>
      </c>
      <c r="R766" s="8" t="s">
        <v>64</v>
      </c>
      <c r="S766" s="8" t="s">
        <v>58</v>
      </c>
      <c r="T766" s="8" t="s">
        <v>43</v>
      </c>
    </row>
    <row r="767" spans="1:20" ht="15.75" customHeight="1">
      <c r="A767" s="3">
        <v>45559.548789305554</v>
      </c>
      <c r="B767" s="4" t="s">
        <v>1293</v>
      </c>
      <c r="C767" s="5">
        <v>6</v>
      </c>
      <c r="D767" s="4" t="s">
        <v>1294</v>
      </c>
      <c r="E767" s="4">
        <v>1137</v>
      </c>
      <c r="F767" s="4" t="s">
        <v>1242</v>
      </c>
      <c r="G767" s="4">
        <v>12318</v>
      </c>
      <c r="H767" s="4" t="s">
        <v>23</v>
      </c>
      <c r="I767" s="4" t="s">
        <v>86</v>
      </c>
      <c r="J767" s="4" t="s">
        <v>25</v>
      </c>
      <c r="K767" s="4" t="s">
        <v>26</v>
      </c>
      <c r="L767" s="4" t="s">
        <v>38</v>
      </c>
      <c r="M767" s="4" t="s">
        <v>47</v>
      </c>
      <c r="N767" s="4" t="s">
        <v>48</v>
      </c>
      <c r="O767" s="4" t="s">
        <v>30</v>
      </c>
      <c r="P767" s="4"/>
      <c r="Q767" s="4" t="s">
        <v>49</v>
      </c>
      <c r="R767" s="4" t="s">
        <v>111</v>
      </c>
      <c r="S767" s="4" t="s">
        <v>58</v>
      </c>
      <c r="T767" s="4" t="s">
        <v>35</v>
      </c>
    </row>
    <row r="768" spans="1:20" ht="15.75" customHeight="1">
      <c r="A768" s="7">
        <v>45559.549173703708</v>
      </c>
      <c r="B768" s="8" t="s">
        <v>1295</v>
      </c>
      <c r="C768" s="9">
        <v>5</v>
      </c>
      <c r="D768" s="8" t="s">
        <v>1296</v>
      </c>
      <c r="E768" s="8">
        <v>1137</v>
      </c>
      <c r="F768" s="8" t="s">
        <v>1242</v>
      </c>
      <c r="G768" s="8">
        <v>12331</v>
      </c>
      <c r="H768" s="8" t="s">
        <v>23</v>
      </c>
      <c r="I768" s="8" t="s">
        <v>86</v>
      </c>
      <c r="J768" s="8" t="s">
        <v>25</v>
      </c>
      <c r="K768" s="8" t="s">
        <v>26</v>
      </c>
      <c r="L768" s="8" t="s">
        <v>38</v>
      </c>
      <c r="M768" s="8" t="s">
        <v>47</v>
      </c>
      <c r="N768" s="8" t="s">
        <v>29</v>
      </c>
      <c r="O768" s="8" t="s">
        <v>30</v>
      </c>
      <c r="P768" s="8"/>
      <c r="Q768" s="8" t="s">
        <v>63</v>
      </c>
      <c r="R768" s="8" t="s">
        <v>32</v>
      </c>
      <c r="S768" s="8" t="s">
        <v>42</v>
      </c>
      <c r="T768" s="8" t="s">
        <v>35</v>
      </c>
    </row>
    <row r="769" spans="1:20" ht="15.75" customHeight="1">
      <c r="A769" s="3">
        <v>45559.549606192129</v>
      </c>
      <c r="B769" s="4" t="s">
        <v>1297</v>
      </c>
      <c r="C769" s="5">
        <v>5</v>
      </c>
      <c r="D769" s="4" t="s">
        <v>1298</v>
      </c>
      <c r="E769" s="4">
        <v>1137</v>
      </c>
      <c r="F769" s="4" t="s">
        <v>1242</v>
      </c>
      <c r="G769" s="4">
        <v>12317</v>
      </c>
      <c r="H769" s="4" t="s">
        <v>23</v>
      </c>
      <c r="I769" s="4" t="s">
        <v>86</v>
      </c>
      <c r="J769" s="4" t="s">
        <v>25</v>
      </c>
      <c r="K769" s="4" t="s">
        <v>26</v>
      </c>
      <c r="L769" s="4" t="s">
        <v>38</v>
      </c>
      <c r="M769" s="4" t="s">
        <v>47</v>
      </c>
      <c r="N769" s="4" t="s">
        <v>29</v>
      </c>
      <c r="O769" s="4" t="s">
        <v>30</v>
      </c>
      <c r="P769" s="4"/>
      <c r="Q769" s="4" t="s">
        <v>63</v>
      </c>
      <c r="R769" s="4" t="s">
        <v>111</v>
      </c>
      <c r="S769" s="4" t="s">
        <v>42</v>
      </c>
      <c r="T769" s="4" t="s">
        <v>35</v>
      </c>
    </row>
    <row r="770" spans="1:20" ht="15.75" customHeight="1">
      <c r="A770" s="3">
        <v>45556.780089131949</v>
      </c>
      <c r="B770" s="4" t="s">
        <v>54</v>
      </c>
      <c r="C770" s="5">
        <v>6</v>
      </c>
      <c r="D770" s="4" t="s">
        <v>55</v>
      </c>
      <c r="E770" s="4">
        <v>1138</v>
      </c>
      <c r="F770" s="4" t="s">
        <v>56</v>
      </c>
      <c r="G770" s="4">
        <v>12214</v>
      </c>
      <c r="H770" s="4" t="s">
        <v>23</v>
      </c>
      <c r="I770" s="4" t="s">
        <v>24</v>
      </c>
      <c r="J770" s="4" t="s">
        <v>25</v>
      </c>
      <c r="K770" s="4" t="s">
        <v>57</v>
      </c>
      <c r="L770" s="4" t="s">
        <v>27</v>
      </c>
      <c r="M770" s="4" t="s">
        <v>47</v>
      </c>
      <c r="N770" s="4" t="s">
        <v>48</v>
      </c>
      <c r="O770" s="4" t="s">
        <v>30</v>
      </c>
      <c r="P770" s="4">
        <v>4200</v>
      </c>
      <c r="Q770" s="4" t="s">
        <v>49</v>
      </c>
      <c r="R770" s="4" t="s">
        <v>33</v>
      </c>
      <c r="S770" s="4" t="s">
        <v>58</v>
      </c>
      <c r="T770" s="4" t="s">
        <v>59</v>
      </c>
    </row>
    <row r="771" spans="1:20" ht="15.75" customHeight="1">
      <c r="A771" s="7">
        <v>45557.476870914354</v>
      </c>
      <c r="B771" s="8" t="s">
        <v>80</v>
      </c>
      <c r="C771" s="9">
        <v>5</v>
      </c>
      <c r="D771" s="8" t="s">
        <v>81</v>
      </c>
      <c r="E771" s="8">
        <v>1138</v>
      </c>
      <c r="F771" s="8" t="s">
        <v>56</v>
      </c>
      <c r="G771" s="8">
        <v>1138</v>
      </c>
      <c r="H771" s="8" t="s">
        <v>23</v>
      </c>
      <c r="I771" s="8" t="s">
        <v>24</v>
      </c>
      <c r="J771" s="8" t="s">
        <v>53</v>
      </c>
      <c r="K771" s="8" t="s">
        <v>26</v>
      </c>
      <c r="L771" s="8" t="s">
        <v>38</v>
      </c>
      <c r="M771" s="8" t="s">
        <v>47</v>
      </c>
      <c r="N771" s="8" t="s">
        <v>48</v>
      </c>
      <c r="O771" s="8" t="s">
        <v>30</v>
      </c>
      <c r="P771" s="8"/>
      <c r="Q771" s="8" t="s">
        <v>49</v>
      </c>
      <c r="R771" s="8" t="s">
        <v>64</v>
      </c>
      <c r="S771" s="8" t="s">
        <v>65</v>
      </c>
      <c r="T771" s="8" t="s">
        <v>82</v>
      </c>
    </row>
    <row r="772" spans="1:20" ht="15.75" customHeight="1">
      <c r="A772" s="7">
        <v>45557.541742199071</v>
      </c>
      <c r="B772" s="8" t="s">
        <v>91</v>
      </c>
      <c r="C772" s="9">
        <v>4</v>
      </c>
      <c r="D772" s="8" t="s">
        <v>92</v>
      </c>
      <c r="E772" s="8">
        <v>1138</v>
      </c>
      <c r="F772" s="8" t="s">
        <v>56</v>
      </c>
      <c r="G772" s="8">
        <v>12209</v>
      </c>
      <c r="H772" s="8" t="s">
        <v>23</v>
      </c>
      <c r="I772" s="8" t="s">
        <v>24</v>
      </c>
      <c r="J772" s="8" t="s">
        <v>46</v>
      </c>
      <c r="K772" s="8" t="s">
        <v>26</v>
      </c>
      <c r="L772" s="8" t="s">
        <v>93</v>
      </c>
      <c r="M772" s="8" t="s">
        <v>47</v>
      </c>
      <c r="N772" s="8" t="s">
        <v>29</v>
      </c>
      <c r="O772" s="8" t="s">
        <v>40</v>
      </c>
      <c r="P772" s="8"/>
      <c r="Q772" s="8" t="s">
        <v>32</v>
      </c>
      <c r="R772" s="8" t="s">
        <v>32</v>
      </c>
      <c r="S772" s="8" t="s">
        <v>42</v>
      </c>
      <c r="T772" s="8" t="s">
        <v>43</v>
      </c>
    </row>
    <row r="773" spans="1:20" ht="15.75" customHeight="1">
      <c r="A773" s="7">
        <v>45558.775787916667</v>
      </c>
      <c r="B773" s="8" t="s">
        <v>1038</v>
      </c>
      <c r="C773" s="9">
        <v>4</v>
      </c>
      <c r="D773" s="8" t="s">
        <v>1039</v>
      </c>
      <c r="E773" s="8">
        <v>1138</v>
      </c>
      <c r="F773" s="8" t="s">
        <v>56</v>
      </c>
      <c r="G773" s="8">
        <v>12208</v>
      </c>
      <c r="H773" s="8" t="s">
        <v>23</v>
      </c>
      <c r="I773" s="8" t="s">
        <v>24</v>
      </c>
      <c r="J773" s="8" t="s">
        <v>25</v>
      </c>
      <c r="K773" s="8" t="s">
        <v>26</v>
      </c>
      <c r="L773" s="8" t="s">
        <v>27</v>
      </c>
      <c r="M773" s="8" t="s">
        <v>47</v>
      </c>
      <c r="N773" s="8" t="s">
        <v>48</v>
      </c>
      <c r="O773" s="8" t="s">
        <v>98</v>
      </c>
      <c r="P773" s="8" t="s">
        <v>1040</v>
      </c>
      <c r="Q773" s="8" t="s">
        <v>32</v>
      </c>
      <c r="R773" s="8" t="s">
        <v>111</v>
      </c>
      <c r="S773" s="8" t="s">
        <v>34</v>
      </c>
      <c r="T773" s="8" t="s">
        <v>59</v>
      </c>
    </row>
    <row r="774" spans="1:20" ht="15.75" customHeight="1">
      <c r="A774" s="3">
        <v>45559.490954363428</v>
      </c>
      <c r="B774" s="4" t="s">
        <v>1189</v>
      </c>
      <c r="C774" s="5">
        <v>3</v>
      </c>
      <c r="D774" s="4" t="s">
        <v>1190</v>
      </c>
      <c r="E774" s="4">
        <v>1138</v>
      </c>
      <c r="F774" s="4" t="s">
        <v>56</v>
      </c>
      <c r="G774" s="4">
        <v>12209</v>
      </c>
      <c r="H774" s="4" t="s">
        <v>23</v>
      </c>
      <c r="I774" s="4" t="s">
        <v>24</v>
      </c>
      <c r="J774" s="4" t="s">
        <v>25</v>
      </c>
      <c r="K774" s="4" t="s">
        <v>101</v>
      </c>
      <c r="L774" s="4" t="s">
        <v>27</v>
      </c>
      <c r="M774" s="4" t="s">
        <v>28</v>
      </c>
      <c r="N774" s="4" t="s">
        <v>39</v>
      </c>
      <c r="O774" s="4" t="s">
        <v>98</v>
      </c>
      <c r="P774" s="4" t="s">
        <v>164</v>
      </c>
      <c r="Q774" s="4" t="s">
        <v>41</v>
      </c>
      <c r="R774" s="4" t="s">
        <v>33</v>
      </c>
      <c r="S774" s="4" t="s">
        <v>42</v>
      </c>
      <c r="T774" s="4" t="s">
        <v>43</v>
      </c>
    </row>
    <row r="775" spans="1:20" ht="15.75" customHeight="1">
      <c r="A775" s="7">
        <v>45559.492843645829</v>
      </c>
      <c r="B775" s="8" t="s">
        <v>1191</v>
      </c>
      <c r="C775" s="9">
        <v>1</v>
      </c>
      <c r="D775" s="8" t="s">
        <v>1192</v>
      </c>
      <c r="E775" s="8">
        <v>1138</v>
      </c>
      <c r="F775" s="8" t="s">
        <v>56</v>
      </c>
      <c r="G775" s="8">
        <v>12205</v>
      </c>
      <c r="H775" s="8" t="s">
        <v>23</v>
      </c>
      <c r="I775" s="8" t="s">
        <v>24</v>
      </c>
      <c r="J775" s="8" t="s">
        <v>25</v>
      </c>
      <c r="K775" s="8" t="s">
        <v>26</v>
      </c>
      <c r="L775" s="8" t="s">
        <v>74</v>
      </c>
      <c r="M775" s="8" t="s">
        <v>28</v>
      </c>
      <c r="N775" s="8" t="s">
        <v>39</v>
      </c>
      <c r="O775" s="8" t="s">
        <v>40</v>
      </c>
      <c r="P775" s="8">
        <v>30</v>
      </c>
      <c r="Q775" s="8" t="s">
        <v>32</v>
      </c>
      <c r="R775" s="8" t="s">
        <v>64</v>
      </c>
      <c r="S775" s="8" t="s">
        <v>34</v>
      </c>
      <c r="T775" s="8" t="s">
        <v>82</v>
      </c>
    </row>
    <row r="776" spans="1:20" ht="15.75" customHeight="1">
      <c r="A776" s="7">
        <v>45559.495524432874</v>
      </c>
      <c r="B776" s="8" t="s">
        <v>1196</v>
      </c>
      <c r="C776" s="9">
        <v>4</v>
      </c>
      <c r="D776" s="8" t="s">
        <v>1197</v>
      </c>
      <c r="E776" s="8">
        <v>1138</v>
      </c>
      <c r="F776" s="8" t="s">
        <v>56</v>
      </c>
      <c r="G776" s="8">
        <v>12</v>
      </c>
      <c r="H776" s="8" t="s">
        <v>23</v>
      </c>
      <c r="I776" s="8" t="s">
        <v>24</v>
      </c>
      <c r="J776" s="8" t="s">
        <v>25</v>
      </c>
      <c r="K776" s="8" t="s">
        <v>26</v>
      </c>
      <c r="L776" s="8" t="s">
        <v>38</v>
      </c>
      <c r="M776" s="8" t="s">
        <v>47</v>
      </c>
      <c r="N776" s="8" t="s">
        <v>48</v>
      </c>
      <c r="O776" s="8" t="s">
        <v>30</v>
      </c>
      <c r="P776" s="8"/>
      <c r="Q776" s="8" t="s">
        <v>32</v>
      </c>
      <c r="R776" s="8" t="s">
        <v>64</v>
      </c>
      <c r="S776" s="8" t="s">
        <v>65</v>
      </c>
      <c r="T776" s="8" t="s">
        <v>59</v>
      </c>
    </row>
    <row r="777" spans="1:20" ht="15.75" customHeight="1">
      <c r="A777" s="3">
        <v>45559.495938796295</v>
      </c>
      <c r="B777" s="4" t="s">
        <v>1202</v>
      </c>
      <c r="C777" s="5">
        <v>1</v>
      </c>
      <c r="D777" s="4" t="s">
        <v>1203</v>
      </c>
      <c r="E777" s="4">
        <v>1138</v>
      </c>
      <c r="F777" s="4" t="s">
        <v>56</v>
      </c>
      <c r="G777" s="4">
        <v>1505</v>
      </c>
      <c r="H777" s="4" t="s">
        <v>23</v>
      </c>
      <c r="I777" s="4" t="s">
        <v>24</v>
      </c>
      <c r="J777" s="4" t="s">
        <v>25</v>
      </c>
      <c r="K777" s="4" t="s">
        <v>57</v>
      </c>
      <c r="L777" s="4" t="s">
        <v>74</v>
      </c>
      <c r="M777" s="4" t="s">
        <v>28</v>
      </c>
      <c r="N777" s="4" t="s">
        <v>29</v>
      </c>
      <c r="O777" s="4" t="s">
        <v>40</v>
      </c>
      <c r="P777" s="4"/>
      <c r="Q777" s="4" t="s">
        <v>41</v>
      </c>
      <c r="R777" s="4" t="s">
        <v>64</v>
      </c>
      <c r="S777" s="4" t="s">
        <v>65</v>
      </c>
      <c r="T777" s="4" t="s">
        <v>35</v>
      </c>
    </row>
    <row r="778" spans="1:20" ht="15.75" customHeight="1">
      <c r="A778" s="3">
        <v>45559.497357314816</v>
      </c>
      <c r="B778" s="4" t="s">
        <v>1206</v>
      </c>
      <c r="C778" s="5">
        <v>1</v>
      </c>
      <c r="D778" s="4" t="s">
        <v>1207</v>
      </c>
      <c r="E778" s="4">
        <v>1138</v>
      </c>
      <c r="F778" s="4" t="s">
        <v>56</v>
      </c>
      <c r="G778" s="4">
        <v>12210</v>
      </c>
      <c r="H778" s="4" t="s">
        <v>23</v>
      </c>
      <c r="I778" s="4" t="s">
        <v>24</v>
      </c>
      <c r="J778" s="4" t="s">
        <v>25</v>
      </c>
      <c r="K778" s="4" t="s">
        <v>26</v>
      </c>
      <c r="L778" s="4" t="s">
        <v>93</v>
      </c>
      <c r="M778" s="4" t="s">
        <v>104</v>
      </c>
      <c r="N778" s="4" t="s">
        <v>39</v>
      </c>
      <c r="O778" s="4" t="s">
        <v>146</v>
      </c>
      <c r="P778" s="4">
        <v>9000</v>
      </c>
      <c r="Q778" s="4" t="s">
        <v>63</v>
      </c>
      <c r="R778" s="4" t="s">
        <v>111</v>
      </c>
      <c r="S778" s="4" t="s">
        <v>34</v>
      </c>
      <c r="T778" s="4" t="s">
        <v>59</v>
      </c>
    </row>
    <row r="779" spans="1:20" ht="15.75" customHeight="1">
      <c r="A779" s="3">
        <v>45559.499306400467</v>
      </c>
      <c r="B779" s="4" t="s">
        <v>1210</v>
      </c>
      <c r="C779" s="5">
        <v>0</v>
      </c>
      <c r="D779" s="4" t="s">
        <v>1211</v>
      </c>
      <c r="E779" s="4">
        <v>1138</v>
      </c>
      <c r="F779" s="4" t="s">
        <v>56</v>
      </c>
      <c r="G779" s="4">
        <v>12203</v>
      </c>
      <c r="H779" s="4" t="s">
        <v>23</v>
      </c>
      <c r="I779" s="4" t="s">
        <v>24</v>
      </c>
      <c r="J779" s="4" t="s">
        <v>25</v>
      </c>
      <c r="K779" s="4" t="s">
        <v>57</v>
      </c>
      <c r="L779" s="4" t="s">
        <v>38</v>
      </c>
      <c r="M779" s="4" t="s">
        <v>62</v>
      </c>
      <c r="N779" s="4" t="s">
        <v>77</v>
      </c>
      <c r="O779" s="4" t="s">
        <v>146</v>
      </c>
      <c r="P779" s="4" t="s">
        <v>1212</v>
      </c>
      <c r="Q779" s="4" t="s">
        <v>41</v>
      </c>
      <c r="R779" s="4" t="s">
        <v>64</v>
      </c>
      <c r="S779" s="4" t="s">
        <v>34</v>
      </c>
      <c r="T779" s="4" t="s">
        <v>43</v>
      </c>
    </row>
    <row r="780" spans="1:20" ht="15.75" customHeight="1">
      <c r="A780" s="3">
        <v>45559.501427916664</v>
      </c>
      <c r="B780" s="4" t="s">
        <v>1215</v>
      </c>
      <c r="C780" s="5">
        <v>3</v>
      </c>
      <c r="D780" s="4" t="s">
        <v>1216</v>
      </c>
      <c r="E780" s="4">
        <v>1138</v>
      </c>
      <c r="F780" s="4" t="s">
        <v>56</v>
      </c>
      <c r="G780" s="4">
        <v>22</v>
      </c>
      <c r="H780" s="4" t="s">
        <v>23</v>
      </c>
      <c r="I780" s="4" t="s">
        <v>24</v>
      </c>
      <c r="J780" s="4" t="s">
        <v>25</v>
      </c>
      <c r="K780" s="4" t="s">
        <v>26</v>
      </c>
      <c r="L780" s="4" t="s">
        <v>74</v>
      </c>
      <c r="M780" s="4" t="s">
        <v>28</v>
      </c>
      <c r="N780" s="4" t="s">
        <v>48</v>
      </c>
      <c r="O780" s="4" t="s">
        <v>98</v>
      </c>
      <c r="P780" s="4">
        <v>8000</v>
      </c>
      <c r="Q780" s="4" t="s">
        <v>41</v>
      </c>
      <c r="R780" s="4" t="s">
        <v>111</v>
      </c>
      <c r="S780" s="4" t="s">
        <v>65</v>
      </c>
      <c r="T780" s="4" t="s">
        <v>35</v>
      </c>
    </row>
    <row r="781" spans="1:20" ht="15.75" customHeight="1">
      <c r="A781" s="3">
        <v>45559.505220729166</v>
      </c>
      <c r="B781" s="4" t="s">
        <v>1223</v>
      </c>
      <c r="C781" s="5">
        <v>3</v>
      </c>
      <c r="D781" s="4" t="s">
        <v>1224</v>
      </c>
      <c r="E781" s="4">
        <v>1138</v>
      </c>
      <c r="F781" s="4" t="s">
        <v>56</v>
      </c>
      <c r="G781" s="4">
        <v>12211</v>
      </c>
      <c r="H781" s="4" t="s">
        <v>23</v>
      </c>
      <c r="I781" s="4" t="s">
        <v>24</v>
      </c>
      <c r="J781" s="4" t="s">
        <v>25</v>
      </c>
      <c r="K781" s="4" t="s">
        <v>26</v>
      </c>
      <c r="L781" s="4" t="s">
        <v>27</v>
      </c>
      <c r="M781" s="4" t="s">
        <v>28</v>
      </c>
      <c r="N781" s="4" t="s">
        <v>29</v>
      </c>
      <c r="O781" s="4" t="s">
        <v>98</v>
      </c>
      <c r="P781" s="4" t="s">
        <v>1225</v>
      </c>
      <c r="Q781" s="4" t="s">
        <v>49</v>
      </c>
      <c r="R781" s="4" t="s">
        <v>32</v>
      </c>
      <c r="S781" s="4" t="s">
        <v>65</v>
      </c>
      <c r="T781" s="4" t="s">
        <v>43</v>
      </c>
    </row>
    <row r="782" spans="1:20" ht="15.75" customHeight="1"/>
    <row r="783" spans="1:20" ht="15.75" customHeight="1"/>
    <row r="784" spans="1:20"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ortState ref="A2:T1000">
    <sortCondition ref="F2:F1000"/>
  </sortState>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Sheet1</vt:lpstr>
      <vt:lpstr>Form Responses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cp:lastModifiedBy>
  <dcterms:modified xsi:type="dcterms:W3CDTF">2024-10-08T04:59:46Z</dcterms:modified>
</cp:coreProperties>
</file>